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13CCBE78-321D-4819-9C44-636B05403C33}" xr6:coauthVersionLast="32" xr6:coauthVersionMax="32" xr10:uidLastSave="{00000000-0000-0000-0000-000000000000}"/>
  <bookViews>
    <workbookView xWindow="0" yWindow="0" windowWidth="28800" windowHeight="12915" xr2:uid="{B1D44F60-35AF-4F88-BAC5-A5A0124AE465}"/>
  </bookViews>
  <sheets>
    <sheet name="11.sz.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F78" i="1"/>
  <c r="F44" i="1"/>
  <c r="L34" i="1"/>
  <c r="J34" i="1"/>
  <c r="H34" i="1"/>
  <c r="F34" i="1"/>
  <c r="L28" i="1"/>
  <c r="J28" i="1"/>
  <c r="H28" i="1"/>
  <c r="F28" i="1"/>
  <c r="L19" i="1"/>
  <c r="J19" i="1"/>
  <c r="H19" i="1"/>
  <c r="F19" i="1"/>
  <c r="L10" i="1"/>
  <c r="L24" i="1" s="1"/>
  <c r="J10" i="1"/>
  <c r="J24" i="1" s="1"/>
  <c r="H10" i="1"/>
  <c r="H24" i="1" s="1"/>
  <c r="F10" i="1"/>
  <c r="F24" i="1" s="1"/>
</calcChain>
</file>

<file path=xl/sharedStrings.xml><?xml version="1.0" encoding="utf-8"?>
<sst xmlns="http://schemas.openxmlformats.org/spreadsheetml/2006/main" count="156" uniqueCount="79">
  <si>
    <t>Könyviteli mérlegben értékkel szereplő eszközök</t>
  </si>
  <si>
    <t>Sorszám</t>
  </si>
  <si>
    <t>Megnevezés</t>
  </si>
  <si>
    <t>A</t>
  </si>
  <si>
    <t>B</t>
  </si>
  <si>
    <t>C</t>
  </si>
  <si>
    <t>D</t>
  </si>
  <si>
    <t>E</t>
  </si>
  <si>
    <t>F</t>
  </si>
  <si>
    <t>G</t>
  </si>
  <si>
    <t>1.</t>
  </si>
  <si>
    <t>Eszközök</t>
  </si>
  <si>
    <t>Önkormányzat</t>
  </si>
  <si>
    <t>Tiszagyulaháza Aprajafalva Óvoda</t>
  </si>
  <si>
    <t>2.</t>
  </si>
  <si>
    <t>A. Nemzeti vagyonba tartozó befektett eszközök összesen</t>
  </si>
  <si>
    <t>Bruttó érték</t>
  </si>
  <si>
    <t>Nettó érték</t>
  </si>
  <si>
    <t>3.</t>
  </si>
  <si>
    <t>I. Immateriális javak</t>
  </si>
  <si>
    <t>4.</t>
  </si>
  <si>
    <t>II. Tárgyi Eszközök</t>
  </si>
  <si>
    <t>5.</t>
  </si>
  <si>
    <t>1. Ingatlanok és kapcsolódó vagyoni értékű jogok</t>
  </si>
  <si>
    <t>6.</t>
  </si>
  <si>
    <t>1.1 Fogalomképtelen ingatlanok</t>
  </si>
  <si>
    <t xml:space="preserve"> </t>
  </si>
  <si>
    <t>7.</t>
  </si>
  <si>
    <t>1.2 Korlátozottan forgalomképes ingatlanok</t>
  </si>
  <si>
    <t>8.</t>
  </si>
  <si>
    <t>1.3 Üzleti vagyonba tartozó ingatlanok</t>
  </si>
  <si>
    <t>9.</t>
  </si>
  <si>
    <t>2. Gépek, berendezések, felszerelések, járművek</t>
  </si>
  <si>
    <t>10.</t>
  </si>
  <si>
    <t>3. Tenyészállatok</t>
  </si>
  <si>
    <t>11.</t>
  </si>
  <si>
    <t>4. Beruházások, felújítások</t>
  </si>
  <si>
    <t>12.</t>
  </si>
  <si>
    <t>5. Tárgyi eszközök értékhelyesbítése</t>
  </si>
  <si>
    <t>13.</t>
  </si>
  <si>
    <t>III. Befektett eszközök</t>
  </si>
  <si>
    <t>14.</t>
  </si>
  <si>
    <t>1. Tartós részesedések</t>
  </si>
  <si>
    <t>15.</t>
  </si>
  <si>
    <t>2. Tartós hitelviszonyt megtestesítő értékpapír</t>
  </si>
  <si>
    <t>16.</t>
  </si>
  <si>
    <t>3. Befektett pénzügyi eszközök értékhelyesbítése</t>
  </si>
  <si>
    <t>17.</t>
  </si>
  <si>
    <t>IV. Koncesszióba, vagyonkezelésbe adott eszközök</t>
  </si>
  <si>
    <t>18.</t>
  </si>
  <si>
    <t>19.</t>
  </si>
  <si>
    <t>B. Nemzeti vagyonba tartozó forgóeszközök</t>
  </si>
  <si>
    <t>20.</t>
  </si>
  <si>
    <t>I. Készletek</t>
  </si>
  <si>
    <t>21.</t>
  </si>
  <si>
    <t>II. Értékpapírok</t>
  </si>
  <si>
    <t>22.</t>
  </si>
  <si>
    <t>B. Nemzeti vagyonba tartozó forgóeszközök összesen</t>
  </si>
  <si>
    <t>23.</t>
  </si>
  <si>
    <t>C. Pénzeszközök</t>
  </si>
  <si>
    <t>24.</t>
  </si>
  <si>
    <t>I. Lekötött bankbetétek</t>
  </si>
  <si>
    <t>25.</t>
  </si>
  <si>
    <t>II. Pénztárak, csekekk betétkönyvek</t>
  </si>
  <si>
    <t>26.</t>
  </si>
  <si>
    <t>III.Forintszámlák</t>
  </si>
  <si>
    <t>27.</t>
  </si>
  <si>
    <t>IV. Deviza számlák</t>
  </si>
  <si>
    <t>28.</t>
  </si>
  <si>
    <t>C. Pénzeszközök összesen</t>
  </si>
  <si>
    <t>"0"-ra leírt eszközök</t>
  </si>
  <si>
    <t>Önkormányzat Bruttó</t>
  </si>
  <si>
    <t>Bruttó</t>
  </si>
  <si>
    <t>Nettó</t>
  </si>
  <si>
    <t>Kisértékű eszközök állománya</t>
  </si>
  <si>
    <t>A nemzeti vagyonról szóló 2011. évi CXCVI. törvény 1.§ (2) bekezdés g) és h) pontja</t>
  </si>
  <si>
    <t>szerinti kulturális javak és régészeti leletek állománya</t>
  </si>
  <si>
    <t>1. Kulturális javak</t>
  </si>
  <si>
    <t>2. Régészeti leletek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</si>
</sst>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5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" fillId="0" borderId="15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8" fillId="0" borderId="15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5" xfId="0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0368-C451-40E1-8182-6D2FDCA3930E}">
  <dimension ref="A2:P81"/>
  <sheetViews>
    <sheetView tabSelected="1" view="pageLayout" zoomScaleNormal="100" workbookViewId="0">
      <selection activeCell="N10" sqref="N10"/>
    </sheetView>
  </sheetViews>
  <sheetFormatPr defaultRowHeight="12.75" x14ac:dyDescent="0.2"/>
  <cols>
    <col min="1" max="1" width="4.5" style="1" customWidth="1"/>
    <col min="2" max="4" width="9.33203125" style="1"/>
    <col min="5" max="5" width="10.83203125" style="1" customWidth="1"/>
    <col min="6" max="6" width="8.5" style="1" customWidth="1"/>
    <col min="7" max="7" width="1" style="1" customWidth="1"/>
    <col min="8" max="8" width="9.33203125" style="1"/>
    <col min="9" max="9" width="5.6640625" style="1" customWidth="1"/>
    <col min="10" max="10" width="9.33203125" style="1"/>
    <col min="11" max="11" width="1.5" style="1" customWidth="1"/>
    <col min="12" max="12" width="9.33203125" style="1"/>
    <col min="13" max="13" width="0.1640625" style="1" customWidth="1"/>
    <col min="14" max="256" width="9.33203125" style="1"/>
    <col min="257" max="257" width="4.5" style="1" customWidth="1"/>
    <col min="258" max="260" width="9.33203125" style="1"/>
    <col min="261" max="261" width="10.83203125" style="1" customWidth="1"/>
    <col min="262" max="262" width="8.5" style="1" customWidth="1"/>
    <col min="263" max="263" width="1" style="1" customWidth="1"/>
    <col min="264" max="264" width="9.33203125" style="1"/>
    <col min="265" max="265" width="5.6640625" style="1" customWidth="1"/>
    <col min="266" max="266" width="9.33203125" style="1"/>
    <col min="267" max="267" width="1.5" style="1" customWidth="1"/>
    <col min="268" max="268" width="9.33203125" style="1"/>
    <col min="269" max="269" width="0.1640625" style="1" customWidth="1"/>
    <col min="270" max="512" width="9.33203125" style="1"/>
    <col min="513" max="513" width="4.5" style="1" customWidth="1"/>
    <col min="514" max="516" width="9.33203125" style="1"/>
    <col min="517" max="517" width="10.83203125" style="1" customWidth="1"/>
    <col min="518" max="518" width="8.5" style="1" customWidth="1"/>
    <col min="519" max="519" width="1" style="1" customWidth="1"/>
    <col min="520" max="520" width="9.33203125" style="1"/>
    <col min="521" max="521" width="5.6640625" style="1" customWidth="1"/>
    <col min="522" max="522" width="9.33203125" style="1"/>
    <col min="523" max="523" width="1.5" style="1" customWidth="1"/>
    <col min="524" max="524" width="9.33203125" style="1"/>
    <col min="525" max="525" width="0.1640625" style="1" customWidth="1"/>
    <col min="526" max="768" width="9.33203125" style="1"/>
    <col min="769" max="769" width="4.5" style="1" customWidth="1"/>
    <col min="770" max="772" width="9.33203125" style="1"/>
    <col min="773" max="773" width="10.83203125" style="1" customWidth="1"/>
    <col min="774" max="774" width="8.5" style="1" customWidth="1"/>
    <col min="775" max="775" width="1" style="1" customWidth="1"/>
    <col min="776" max="776" width="9.33203125" style="1"/>
    <col min="777" max="777" width="5.6640625" style="1" customWidth="1"/>
    <col min="778" max="778" width="9.33203125" style="1"/>
    <col min="779" max="779" width="1.5" style="1" customWidth="1"/>
    <col min="780" max="780" width="9.33203125" style="1"/>
    <col min="781" max="781" width="0.1640625" style="1" customWidth="1"/>
    <col min="782" max="1024" width="9.33203125" style="1"/>
    <col min="1025" max="1025" width="4.5" style="1" customWidth="1"/>
    <col min="1026" max="1028" width="9.33203125" style="1"/>
    <col min="1029" max="1029" width="10.83203125" style="1" customWidth="1"/>
    <col min="1030" max="1030" width="8.5" style="1" customWidth="1"/>
    <col min="1031" max="1031" width="1" style="1" customWidth="1"/>
    <col min="1032" max="1032" width="9.33203125" style="1"/>
    <col min="1033" max="1033" width="5.6640625" style="1" customWidth="1"/>
    <col min="1034" max="1034" width="9.33203125" style="1"/>
    <col min="1035" max="1035" width="1.5" style="1" customWidth="1"/>
    <col min="1036" max="1036" width="9.33203125" style="1"/>
    <col min="1037" max="1037" width="0.1640625" style="1" customWidth="1"/>
    <col min="1038" max="1280" width="9.33203125" style="1"/>
    <col min="1281" max="1281" width="4.5" style="1" customWidth="1"/>
    <col min="1282" max="1284" width="9.33203125" style="1"/>
    <col min="1285" max="1285" width="10.83203125" style="1" customWidth="1"/>
    <col min="1286" max="1286" width="8.5" style="1" customWidth="1"/>
    <col min="1287" max="1287" width="1" style="1" customWidth="1"/>
    <col min="1288" max="1288" width="9.33203125" style="1"/>
    <col min="1289" max="1289" width="5.6640625" style="1" customWidth="1"/>
    <col min="1290" max="1290" width="9.33203125" style="1"/>
    <col min="1291" max="1291" width="1.5" style="1" customWidth="1"/>
    <col min="1292" max="1292" width="9.33203125" style="1"/>
    <col min="1293" max="1293" width="0.1640625" style="1" customWidth="1"/>
    <col min="1294" max="1536" width="9.33203125" style="1"/>
    <col min="1537" max="1537" width="4.5" style="1" customWidth="1"/>
    <col min="1538" max="1540" width="9.33203125" style="1"/>
    <col min="1541" max="1541" width="10.83203125" style="1" customWidth="1"/>
    <col min="1542" max="1542" width="8.5" style="1" customWidth="1"/>
    <col min="1543" max="1543" width="1" style="1" customWidth="1"/>
    <col min="1544" max="1544" width="9.33203125" style="1"/>
    <col min="1545" max="1545" width="5.6640625" style="1" customWidth="1"/>
    <col min="1546" max="1546" width="9.33203125" style="1"/>
    <col min="1547" max="1547" width="1.5" style="1" customWidth="1"/>
    <col min="1548" max="1548" width="9.33203125" style="1"/>
    <col min="1549" max="1549" width="0.1640625" style="1" customWidth="1"/>
    <col min="1550" max="1792" width="9.33203125" style="1"/>
    <col min="1793" max="1793" width="4.5" style="1" customWidth="1"/>
    <col min="1794" max="1796" width="9.33203125" style="1"/>
    <col min="1797" max="1797" width="10.83203125" style="1" customWidth="1"/>
    <col min="1798" max="1798" width="8.5" style="1" customWidth="1"/>
    <col min="1799" max="1799" width="1" style="1" customWidth="1"/>
    <col min="1800" max="1800" width="9.33203125" style="1"/>
    <col min="1801" max="1801" width="5.6640625" style="1" customWidth="1"/>
    <col min="1802" max="1802" width="9.33203125" style="1"/>
    <col min="1803" max="1803" width="1.5" style="1" customWidth="1"/>
    <col min="1804" max="1804" width="9.33203125" style="1"/>
    <col min="1805" max="1805" width="0.1640625" style="1" customWidth="1"/>
    <col min="1806" max="2048" width="9.33203125" style="1"/>
    <col min="2049" max="2049" width="4.5" style="1" customWidth="1"/>
    <col min="2050" max="2052" width="9.33203125" style="1"/>
    <col min="2053" max="2053" width="10.83203125" style="1" customWidth="1"/>
    <col min="2054" max="2054" width="8.5" style="1" customWidth="1"/>
    <col min="2055" max="2055" width="1" style="1" customWidth="1"/>
    <col min="2056" max="2056" width="9.33203125" style="1"/>
    <col min="2057" max="2057" width="5.6640625" style="1" customWidth="1"/>
    <col min="2058" max="2058" width="9.33203125" style="1"/>
    <col min="2059" max="2059" width="1.5" style="1" customWidth="1"/>
    <col min="2060" max="2060" width="9.33203125" style="1"/>
    <col min="2061" max="2061" width="0.1640625" style="1" customWidth="1"/>
    <col min="2062" max="2304" width="9.33203125" style="1"/>
    <col min="2305" max="2305" width="4.5" style="1" customWidth="1"/>
    <col min="2306" max="2308" width="9.33203125" style="1"/>
    <col min="2309" max="2309" width="10.83203125" style="1" customWidth="1"/>
    <col min="2310" max="2310" width="8.5" style="1" customWidth="1"/>
    <col min="2311" max="2311" width="1" style="1" customWidth="1"/>
    <col min="2312" max="2312" width="9.33203125" style="1"/>
    <col min="2313" max="2313" width="5.6640625" style="1" customWidth="1"/>
    <col min="2314" max="2314" width="9.33203125" style="1"/>
    <col min="2315" max="2315" width="1.5" style="1" customWidth="1"/>
    <col min="2316" max="2316" width="9.33203125" style="1"/>
    <col min="2317" max="2317" width="0.1640625" style="1" customWidth="1"/>
    <col min="2318" max="2560" width="9.33203125" style="1"/>
    <col min="2561" max="2561" width="4.5" style="1" customWidth="1"/>
    <col min="2562" max="2564" width="9.33203125" style="1"/>
    <col min="2565" max="2565" width="10.83203125" style="1" customWidth="1"/>
    <col min="2566" max="2566" width="8.5" style="1" customWidth="1"/>
    <col min="2567" max="2567" width="1" style="1" customWidth="1"/>
    <col min="2568" max="2568" width="9.33203125" style="1"/>
    <col min="2569" max="2569" width="5.6640625" style="1" customWidth="1"/>
    <col min="2570" max="2570" width="9.33203125" style="1"/>
    <col min="2571" max="2571" width="1.5" style="1" customWidth="1"/>
    <col min="2572" max="2572" width="9.33203125" style="1"/>
    <col min="2573" max="2573" width="0.1640625" style="1" customWidth="1"/>
    <col min="2574" max="2816" width="9.33203125" style="1"/>
    <col min="2817" max="2817" width="4.5" style="1" customWidth="1"/>
    <col min="2818" max="2820" width="9.33203125" style="1"/>
    <col min="2821" max="2821" width="10.83203125" style="1" customWidth="1"/>
    <col min="2822" max="2822" width="8.5" style="1" customWidth="1"/>
    <col min="2823" max="2823" width="1" style="1" customWidth="1"/>
    <col min="2824" max="2824" width="9.33203125" style="1"/>
    <col min="2825" max="2825" width="5.6640625" style="1" customWidth="1"/>
    <col min="2826" max="2826" width="9.33203125" style="1"/>
    <col min="2827" max="2827" width="1.5" style="1" customWidth="1"/>
    <col min="2828" max="2828" width="9.33203125" style="1"/>
    <col min="2829" max="2829" width="0.1640625" style="1" customWidth="1"/>
    <col min="2830" max="3072" width="9.33203125" style="1"/>
    <col min="3073" max="3073" width="4.5" style="1" customWidth="1"/>
    <col min="3074" max="3076" width="9.33203125" style="1"/>
    <col min="3077" max="3077" width="10.83203125" style="1" customWidth="1"/>
    <col min="3078" max="3078" width="8.5" style="1" customWidth="1"/>
    <col min="3079" max="3079" width="1" style="1" customWidth="1"/>
    <col min="3080" max="3080" width="9.33203125" style="1"/>
    <col min="3081" max="3081" width="5.6640625" style="1" customWidth="1"/>
    <col min="3082" max="3082" width="9.33203125" style="1"/>
    <col min="3083" max="3083" width="1.5" style="1" customWidth="1"/>
    <col min="3084" max="3084" width="9.33203125" style="1"/>
    <col min="3085" max="3085" width="0.1640625" style="1" customWidth="1"/>
    <col min="3086" max="3328" width="9.33203125" style="1"/>
    <col min="3329" max="3329" width="4.5" style="1" customWidth="1"/>
    <col min="3330" max="3332" width="9.33203125" style="1"/>
    <col min="3333" max="3333" width="10.83203125" style="1" customWidth="1"/>
    <col min="3334" max="3334" width="8.5" style="1" customWidth="1"/>
    <col min="3335" max="3335" width="1" style="1" customWidth="1"/>
    <col min="3336" max="3336" width="9.33203125" style="1"/>
    <col min="3337" max="3337" width="5.6640625" style="1" customWidth="1"/>
    <col min="3338" max="3338" width="9.33203125" style="1"/>
    <col min="3339" max="3339" width="1.5" style="1" customWidth="1"/>
    <col min="3340" max="3340" width="9.33203125" style="1"/>
    <col min="3341" max="3341" width="0.1640625" style="1" customWidth="1"/>
    <col min="3342" max="3584" width="9.33203125" style="1"/>
    <col min="3585" max="3585" width="4.5" style="1" customWidth="1"/>
    <col min="3586" max="3588" width="9.33203125" style="1"/>
    <col min="3589" max="3589" width="10.83203125" style="1" customWidth="1"/>
    <col min="3590" max="3590" width="8.5" style="1" customWidth="1"/>
    <col min="3591" max="3591" width="1" style="1" customWidth="1"/>
    <col min="3592" max="3592" width="9.33203125" style="1"/>
    <col min="3593" max="3593" width="5.6640625" style="1" customWidth="1"/>
    <col min="3594" max="3594" width="9.33203125" style="1"/>
    <col min="3595" max="3595" width="1.5" style="1" customWidth="1"/>
    <col min="3596" max="3596" width="9.33203125" style="1"/>
    <col min="3597" max="3597" width="0.1640625" style="1" customWidth="1"/>
    <col min="3598" max="3840" width="9.33203125" style="1"/>
    <col min="3841" max="3841" width="4.5" style="1" customWidth="1"/>
    <col min="3842" max="3844" width="9.33203125" style="1"/>
    <col min="3845" max="3845" width="10.83203125" style="1" customWidth="1"/>
    <col min="3846" max="3846" width="8.5" style="1" customWidth="1"/>
    <col min="3847" max="3847" width="1" style="1" customWidth="1"/>
    <col min="3848" max="3848" width="9.33203125" style="1"/>
    <col min="3849" max="3849" width="5.6640625" style="1" customWidth="1"/>
    <col min="3850" max="3850" width="9.33203125" style="1"/>
    <col min="3851" max="3851" width="1.5" style="1" customWidth="1"/>
    <col min="3852" max="3852" width="9.33203125" style="1"/>
    <col min="3853" max="3853" width="0.1640625" style="1" customWidth="1"/>
    <col min="3854" max="4096" width="9.33203125" style="1"/>
    <col min="4097" max="4097" width="4.5" style="1" customWidth="1"/>
    <col min="4098" max="4100" width="9.33203125" style="1"/>
    <col min="4101" max="4101" width="10.83203125" style="1" customWidth="1"/>
    <col min="4102" max="4102" width="8.5" style="1" customWidth="1"/>
    <col min="4103" max="4103" width="1" style="1" customWidth="1"/>
    <col min="4104" max="4104" width="9.33203125" style="1"/>
    <col min="4105" max="4105" width="5.6640625" style="1" customWidth="1"/>
    <col min="4106" max="4106" width="9.33203125" style="1"/>
    <col min="4107" max="4107" width="1.5" style="1" customWidth="1"/>
    <col min="4108" max="4108" width="9.33203125" style="1"/>
    <col min="4109" max="4109" width="0.1640625" style="1" customWidth="1"/>
    <col min="4110" max="4352" width="9.33203125" style="1"/>
    <col min="4353" max="4353" width="4.5" style="1" customWidth="1"/>
    <col min="4354" max="4356" width="9.33203125" style="1"/>
    <col min="4357" max="4357" width="10.83203125" style="1" customWidth="1"/>
    <col min="4358" max="4358" width="8.5" style="1" customWidth="1"/>
    <col min="4359" max="4359" width="1" style="1" customWidth="1"/>
    <col min="4360" max="4360" width="9.33203125" style="1"/>
    <col min="4361" max="4361" width="5.6640625" style="1" customWidth="1"/>
    <col min="4362" max="4362" width="9.33203125" style="1"/>
    <col min="4363" max="4363" width="1.5" style="1" customWidth="1"/>
    <col min="4364" max="4364" width="9.33203125" style="1"/>
    <col min="4365" max="4365" width="0.1640625" style="1" customWidth="1"/>
    <col min="4366" max="4608" width="9.33203125" style="1"/>
    <col min="4609" max="4609" width="4.5" style="1" customWidth="1"/>
    <col min="4610" max="4612" width="9.33203125" style="1"/>
    <col min="4613" max="4613" width="10.83203125" style="1" customWidth="1"/>
    <col min="4614" max="4614" width="8.5" style="1" customWidth="1"/>
    <col min="4615" max="4615" width="1" style="1" customWidth="1"/>
    <col min="4616" max="4616" width="9.33203125" style="1"/>
    <col min="4617" max="4617" width="5.6640625" style="1" customWidth="1"/>
    <col min="4618" max="4618" width="9.33203125" style="1"/>
    <col min="4619" max="4619" width="1.5" style="1" customWidth="1"/>
    <col min="4620" max="4620" width="9.33203125" style="1"/>
    <col min="4621" max="4621" width="0.1640625" style="1" customWidth="1"/>
    <col min="4622" max="4864" width="9.33203125" style="1"/>
    <col min="4865" max="4865" width="4.5" style="1" customWidth="1"/>
    <col min="4866" max="4868" width="9.33203125" style="1"/>
    <col min="4869" max="4869" width="10.83203125" style="1" customWidth="1"/>
    <col min="4870" max="4870" width="8.5" style="1" customWidth="1"/>
    <col min="4871" max="4871" width="1" style="1" customWidth="1"/>
    <col min="4872" max="4872" width="9.33203125" style="1"/>
    <col min="4873" max="4873" width="5.6640625" style="1" customWidth="1"/>
    <col min="4874" max="4874" width="9.33203125" style="1"/>
    <col min="4875" max="4875" width="1.5" style="1" customWidth="1"/>
    <col min="4876" max="4876" width="9.33203125" style="1"/>
    <col min="4877" max="4877" width="0.1640625" style="1" customWidth="1"/>
    <col min="4878" max="5120" width="9.33203125" style="1"/>
    <col min="5121" max="5121" width="4.5" style="1" customWidth="1"/>
    <col min="5122" max="5124" width="9.33203125" style="1"/>
    <col min="5125" max="5125" width="10.83203125" style="1" customWidth="1"/>
    <col min="5126" max="5126" width="8.5" style="1" customWidth="1"/>
    <col min="5127" max="5127" width="1" style="1" customWidth="1"/>
    <col min="5128" max="5128" width="9.33203125" style="1"/>
    <col min="5129" max="5129" width="5.6640625" style="1" customWidth="1"/>
    <col min="5130" max="5130" width="9.33203125" style="1"/>
    <col min="5131" max="5131" width="1.5" style="1" customWidth="1"/>
    <col min="5132" max="5132" width="9.33203125" style="1"/>
    <col min="5133" max="5133" width="0.1640625" style="1" customWidth="1"/>
    <col min="5134" max="5376" width="9.33203125" style="1"/>
    <col min="5377" max="5377" width="4.5" style="1" customWidth="1"/>
    <col min="5378" max="5380" width="9.33203125" style="1"/>
    <col min="5381" max="5381" width="10.83203125" style="1" customWidth="1"/>
    <col min="5382" max="5382" width="8.5" style="1" customWidth="1"/>
    <col min="5383" max="5383" width="1" style="1" customWidth="1"/>
    <col min="5384" max="5384" width="9.33203125" style="1"/>
    <col min="5385" max="5385" width="5.6640625" style="1" customWidth="1"/>
    <col min="5386" max="5386" width="9.33203125" style="1"/>
    <col min="5387" max="5387" width="1.5" style="1" customWidth="1"/>
    <col min="5388" max="5388" width="9.33203125" style="1"/>
    <col min="5389" max="5389" width="0.1640625" style="1" customWidth="1"/>
    <col min="5390" max="5632" width="9.33203125" style="1"/>
    <col min="5633" max="5633" width="4.5" style="1" customWidth="1"/>
    <col min="5634" max="5636" width="9.33203125" style="1"/>
    <col min="5637" max="5637" width="10.83203125" style="1" customWidth="1"/>
    <col min="5638" max="5638" width="8.5" style="1" customWidth="1"/>
    <col min="5639" max="5639" width="1" style="1" customWidth="1"/>
    <col min="5640" max="5640" width="9.33203125" style="1"/>
    <col min="5641" max="5641" width="5.6640625" style="1" customWidth="1"/>
    <col min="5642" max="5642" width="9.33203125" style="1"/>
    <col min="5643" max="5643" width="1.5" style="1" customWidth="1"/>
    <col min="5644" max="5644" width="9.33203125" style="1"/>
    <col min="5645" max="5645" width="0.1640625" style="1" customWidth="1"/>
    <col min="5646" max="5888" width="9.33203125" style="1"/>
    <col min="5889" max="5889" width="4.5" style="1" customWidth="1"/>
    <col min="5890" max="5892" width="9.33203125" style="1"/>
    <col min="5893" max="5893" width="10.83203125" style="1" customWidth="1"/>
    <col min="5894" max="5894" width="8.5" style="1" customWidth="1"/>
    <col min="5895" max="5895" width="1" style="1" customWidth="1"/>
    <col min="5896" max="5896" width="9.33203125" style="1"/>
    <col min="5897" max="5897" width="5.6640625" style="1" customWidth="1"/>
    <col min="5898" max="5898" width="9.33203125" style="1"/>
    <col min="5899" max="5899" width="1.5" style="1" customWidth="1"/>
    <col min="5900" max="5900" width="9.33203125" style="1"/>
    <col min="5901" max="5901" width="0.1640625" style="1" customWidth="1"/>
    <col min="5902" max="6144" width="9.33203125" style="1"/>
    <col min="6145" max="6145" width="4.5" style="1" customWidth="1"/>
    <col min="6146" max="6148" width="9.33203125" style="1"/>
    <col min="6149" max="6149" width="10.83203125" style="1" customWidth="1"/>
    <col min="6150" max="6150" width="8.5" style="1" customWidth="1"/>
    <col min="6151" max="6151" width="1" style="1" customWidth="1"/>
    <col min="6152" max="6152" width="9.33203125" style="1"/>
    <col min="6153" max="6153" width="5.6640625" style="1" customWidth="1"/>
    <col min="6154" max="6154" width="9.33203125" style="1"/>
    <col min="6155" max="6155" width="1.5" style="1" customWidth="1"/>
    <col min="6156" max="6156" width="9.33203125" style="1"/>
    <col min="6157" max="6157" width="0.1640625" style="1" customWidth="1"/>
    <col min="6158" max="6400" width="9.33203125" style="1"/>
    <col min="6401" max="6401" width="4.5" style="1" customWidth="1"/>
    <col min="6402" max="6404" width="9.33203125" style="1"/>
    <col min="6405" max="6405" width="10.83203125" style="1" customWidth="1"/>
    <col min="6406" max="6406" width="8.5" style="1" customWidth="1"/>
    <col min="6407" max="6407" width="1" style="1" customWidth="1"/>
    <col min="6408" max="6408" width="9.33203125" style="1"/>
    <col min="6409" max="6409" width="5.6640625" style="1" customWidth="1"/>
    <col min="6410" max="6410" width="9.33203125" style="1"/>
    <col min="6411" max="6411" width="1.5" style="1" customWidth="1"/>
    <col min="6412" max="6412" width="9.33203125" style="1"/>
    <col min="6413" max="6413" width="0.1640625" style="1" customWidth="1"/>
    <col min="6414" max="6656" width="9.33203125" style="1"/>
    <col min="6657" max="6657" width="4.5" style="1" customWidth="1"/>
    <col min="6658" max="6660" width="9.33203125" style="1"/>
    <col min="6661" max="6661" width="10.83203125" style="1" customWidth="1"/>
    <col min="6662" max="6662" width="8.5" style="1" customWidth="1"/>
    <col min="6663" max="6663" width="1" style="1" customWidth="1"/>
    <col min="6664" max="6664" width="9.33203125" style="1"/>
    <col min="6665" max="6665" width="5.6640625" style="1" customWidth="1"/>
    <col min="6666" max="6666" width="9.33203125" style="1"/>
    <col min="6667" max="6667" width="1.5" style="1" customWidth="1"/>
    <col min="6668" max="6668" width="9.33203125" style="1"/>
    <col min="6669" max="6669" width="0.1640625" style="1" customWidth="1"/>
    <col min="6670" max="6912" width="9.33203125" style="1"/>
    <col min="6913" max="6913" width="4.5" style="1" customWidth="1"/>
    <col min="6914" max="6916" width="9.33203125" style="1"/>
    <col min="6917" max="6917" width="10.83203125" style="1" customWidth="1"/>
    <col min="6918" max="6918" width="8.5" style="1" customWidth="1"/>
    <col min="6919" max="6919" width="1" style="1" customWidth="1"/>
    <col min="6920" max="6920" width="9.33203125" style="1"/>
    <col min="6921" max="6921" width="5.6640625" style="1" customWidth="1"/>
    <col min="6922" max="6922" width="9.33203125" style="1"/>
    <col min="6923" max="6923" width="1.5" style="1" customWidth="1"/>
    <col min="6924" max="6924" width="9.33203125" style="1"/>
    <col min="6925" max="6925" width="0.1640625" style="1" customWidth="1"/>
    <col min="6926" max="7168" width="9.33203125" style="1"/>
    <col min="7169" max="7169" width="4.5" style="1" customWidth="1"/>
    <col min="7170" max="7172" width="9.33203125" style="1"/>
    <col min="7173" max="7173" width="10.83203125" style="1" customWidth="1"/>
    <col min="7174" max="7174" width="8.5" style="1" customWidth="1"/>
    <col min="7175" max="7175" width="1" style="1" customWidth="1"/>
    <col min="7176" max="7176" width="9.33203125" style="1"/>
    <col min="7177" max="7177" width="5.6640625" style="1" customWidth="1"/>
    <col min="7178" max="7178" width="9.33203125" style="1"/>
    <col min="7179" max="7179" width="1.5" style="1" customWidth="1"/>
    <col min="7180" max="7180" width="9.33203125" style="1"/>
    <col min="7181" max="7181" width="0.1640625" style="1" customWidth="1"/>
    <col min="7182" max="7424" width="9.33203125" style="1"/>
    <col min="7425" max="7425" width="4.5" style="1" customWidth="1"/>
    <col min="7426" max="7428" width="9.33203125" style="1"/>
    <col min="7429" max="7429" width="10.83203125" style="1" customWidth="1"/>
    <col min="7430" max="7430" width="8.5" style="1" customWidth="1"/>
    <col min="7431" max="7431" width="1" style="1" customWidth="1"/>
    <col min="7432" max="7432" width="9.33203125" style="1"/>
    <col min="7433" max="7433" width="5.6640625" style="1" customWidth="1"/>
    <col min="7434" max="7434" width="9.33203125" style="1"/>
    <col min="7435" max="7435" width="1.5" style="1" customWidth="1"/>
    <col min="7436" max="7436" width="9.33203125" style="1"/>
    <col min="7437" max="7437" width="0.1640625" style="1" customWidth="1"/>
    <col min="7438" max="7680" width="9.33203125" style="1"/>
    <col min="7681" max="7681" width="4.5" style="1" customWidth="1"/>
    <col min="7682" max="7684" width="9.33203125" style="1"/>
    <col min="7685" max="7685" width="10.83203125" style="1" customWidth="1"/>
    <col min="7686" max="7686" width="8.5" style="1" customWidth="1"/>
    <col min="7687" max="7687" width="1" style="1" customWidth="1"/>
    <col min="7688" max="7688" width="9.33203125" style="1"/>
    <col min="7689" max="7689" width="5.6640625" style="1" customWidth="1"/>
    <col min="7690" max="7690" width="9.33203125" style="1"/>
    <col min="7691" max="7691" width="1.5" style="1" customWidth="1"/>
    <col min="7692" max="7692" width="9.33203125" style="1"/>
    <col min="7693" max="7693" width="0.1640625" style="1" customWidth="1"/>
    <col min="7694" max="7936" width="9.33203125" style="1"/>
    <col min="7937" max="7937" width="4.5" style="1" customWidth="1"/>
    <col min="7938" max="7940" width="9.33203125" style="1"/>
    <col min="7941" max="7941" width="10.83203125" style="1" customWidth="1"/>
    <col min="7942" max="7942" width="8.5" style="1" customWidth="1"/>
    <col min="7943" max="7943" width="1" style="1" customWidth="1"/>
    <col min="7944" max="7944" width="9.33203125" style="1"/>
    <col min="7945" max="7945" width="5.6640625" style="1" customWidth="1"/>
    <col min="7946" max="7946" width="9.33203125" style="1"/>
    <col min="7947" max="7947" width="1.5" style="1" customWidth="1"/>
    <col min="7948" max="7948" width="9.33203125" style="1"/>
    <col min="7949" max="7949" width="0.1640625" style="1" customWidth="1"/>
    <col min="7950" max="8192" width="9.33203125" style="1"/>
    <col min="8193" max="8193" width="4.5" style="1" customWidth="1"/>
    <col min="8194" max="8196" width="9.33203125" style="1"/>
    <col min="8197" max="8197" width="10.83203125" style="1" customWidth="1"/>
    <col min="8198" max="8198" width="8.5" style="1" customWidth="1"/>
    <col min="8199" max="8199" width="1" style="1" customWidth="1"/>
    <col min="8200" max="8200" width="9.33203125" style="1"/>
    <col min="8201" max="8201" width="5.6640625" style="1" customWidth="1"/>
    <col min="8202" max="8202" width="9.33203125" style="1"/>
    <col min="8203" max="8203" width="1.5" style="1" customWidth="1"/>
    <col min="8204" max="8204" width="9.33203125" style="1"/>
    <col min="8205" max="8205" width="0.1640625" style="1" customWidth="1"/>
    <col min="8206" max="8448" width="9.33203125" style="1"/>
    <col min="8449" max="8449" width="4.5" style="1" customWidth="1"/>
    <col min="8450" max="8452" width="9.33203125" style="1"/>
    <col min="8453" max="8453" width="10.83203125" style="1" customWidth="1"/>
    <col min="8454" max="8454" width="8.5" style="1" customWidth="1"/>
    <col min="8455" max="8455" width="1" style="1" customWidth="1"/>
    <col min="8456" max="8456" width="9.33203125" style="1"/>
    <col min="8457" max="8457" width="5.6640625" style="1" customWidth="1"/>
    <col min="8458" max="8458" width="9.33203125" style="1"/>
    <col min="8459" max="8459" width="1.5" style="1" customWidth="1"/>
    <col min="8460" max="8460" width="9.33203125" style="1"/>
    <col min="8461" max="8461" width="0.1640625" style="1" customWidth="1"/>
    <col min="8462" max="8704" width="9.33203125" style="1"/>
    <col min="8705" max="8705" width="4.5" style="1" customWidth="1"/>
    <col min="8706" max="8708" width="9.33203125" style="1"/>
    <col min="8709" max="8709" width="10.83203125" style="1" customWidth="1"/>
    <col min="8710" max="8710" width="8.5" style="1" customWidth="1"/>
    <col min="8711" max="8711" width="1" style="1" customWidth="1"/>
    <col min="8712" max="8712" width="9.33203125" style="1"/>
    <col min="8713" max="8713" width="5.6640625" style="1" customWidth="1"/>
    <col min="8714" max="8714" width="9.33203125" style="1"/>
    <col min="8715" max="8715" width="1.5" style="1" customWidth="1"/>
    <col min="8716" max="8716" width="9.33203125" style="1"/>
    <col min="8717" max="8717" width="0.1640625" style="1" customWidth="1"/>
    <col min="8718" max="8960" width="9.33203125" style="1"/>
    <col min="8961" max="8961" width="4.5" style="1" customWidth="1"/>
    <col min="8962" max="8964" width="9.33203125" style="1"/>
    <col min="8965" max="8965" width="10.83203125" style="1" customWidth="1"/>
    <col min="8966" max="8966" width="8.5" style="1" customWidth="1"/>
    <col min="8967" max="8967" width="1" style="1" customWidth="1"/>
    <col min="8968" max="8968" width="9.33203125" style="1"/>
    <col min="8969" max="8969" width="5.6640625" style="1" customWidth="1"/>
    <col min="8970" max="8970" width="9.33203125" style="1"/>
    <col min="8971" max="8971" width="1.5" style="1" customWidth="1"/>
    <col min="8972" max="8972" width="9.33203125" style="1"/>
    <col min="8973" max="8973" width="0.1640625" style="1" customWidth="1"/>
    <col min="8974" max="9216" width="9.33203125" style="1"/>
    <col min="9217" max="9217" width="4.5" style="1" customWidth="1"/>
    <col min="9218" max="9220" width="9.33203125" style="1"/>
    <col min="9221" max="9221" width="10.83203125" style="1" customWidth="1"/>
    <col min="9222" max="9222" width="8.5" style="1" customWidth="1"/>
    <col min="9223" max="9223" width="1" style="1" customWidth="1"/>
    <col min="9224" max="9224" width="9.33203125" style="1"/>
    <col min="9225" max="9225" width="5.6640625" style="1" customWidth="1"/>
    <col min="9226" max="9226" width="9.33203125" style="1"/>
    <col min="9227" max="9227" width="1.5" style="1" customWidth="1"/>
    <col min="9228" max="9228" width="9.33203125" style="1"/>
    <col min="9229" max="9229" width="0.1640625" style="1" customWidth="1"/>
    <col min="9230" max="9472" width="9.33203125" style="1"/>
    <col min="9473" max="9473" width="4.5" style="1" customWidth="1"/>
    <col min="9474" max="9476" width="9.33203125" style="1"/>
    <col min="9477" max="9477" width="10.83203125" style="1" customWidth="1"/>
    <col min="9478" max="9478" width="8.5" style="1" customWidth="1"/>
    <col min="9479" max="9479" width="1" style="1" customWidth="1"/>
    <col min="9480" max="9480" width="9.33203125" style="1"/>
    <col min="9481" max="9481" width="5.6640625" style="1" customWidth="1"/>
    <col min="9482" max="9482" width="9.33203125" style="1"/>
    <col min="9483" max="9483" width="1.5" style="1" customWidth="1"/>
    <col min="9484" max="9484" width="9.33203125" style="1"/>
    <col min="9485" max="9485" width="0.1640625" style="1" customWidth="1"/>
    <col min="9486" max="9728" width="9.33203125" style="1"/>
    <col min="9729" max="9729" width="4.5" style="1" customWidth="1"/>
    <col min="9730" max="9732" width="9.33203125" style="1"/>
    <col min="9733" max="9733" width="10.83203125" style="1" customWidth="1"/>
    <col min="9734" max="9734" width="8.5" style="1" customWidth="1"/>
    <col min="9735" max="9735" width="1" style="1" customWidth="1"/>
    <col min="9736" max="9736" width="9.33203125" style="1"/>
    <col min="9737" max="9737" width="5.6640625" style="1" customWidth="1"/>
    <col min="9738" max="9738" width="9.33203125" style="1"/>
    <col min="9739" max="9739" width="1.5" style="1" customWidth="1"/>
    <col min="9740" max="9740" width="9.33203125" style="1"/>
    <col min="9741" max="9741" width="0.1640625" style="1" customWidth="1"/>
    <col min="9742" max="9984" width="9.33203125" style="1"/>
    <col min="9985" max="9985" width="4.5" style="1" customWidth="1"/>
    <col min="9986" max="9988" width="9.33203125" style="1"/>
    <col min="9989" max="9989" width="10.83203125" style="1" customWidth="1"/>
    <col min="9990" max="9990" width="8.5" style="1" customWidth="1"/>
    <col min="9991" max="9991" width="1" style="1" customWidth="1"/>
    <col min="9992" max="9992" width="9.33203125" style="1"/>
    <col min="9993" max="9993" width="5.6640625" style="1" customWidth="1"/>
    <col min="9994" max="9994" width="9.33203125" style="1"/>
    <col min="9995" max="9995" width="1.5" style="1" customWidth="1"/>
    <col min="9996" max="9996" width="9.33203125" style="1"/>
    <col min="9997" max="9997" width="0.1640625" style="1" customWidth="1"/>
    <col min="9998" max="10240" width="9.33203125" style="1"/>
    <col min="10241" max="10241" width="4.5" style="1" customWidth="1"/>
    <col min="10242" max="10244" width="9.33203125" style="1"/>
    <col min="10245" max="10245" width="10.83203125" style="1" customWidth="1"/>
    <col min="10246" max="10246" width="8.5" style="1" customWidth="1"/>
    <col min="10247" max="10247" width="1" style="1" customWidth="1"/>
    <col min="10248" max="10248" width="9.33203125" style="1"/>
    <col min="10249" max="10249" width="5.6640625" style="1" customWidth="1"/>
    <col min="10250" max="10250" width="9.33203125" style="1"/>
    <col min="10251" max="10251" width="1.5" style="1" customWidth="1"/>
    <col min="10252" max="10252" width="9.33203125" style="1"/>
    <col min="10253" max="10253" width="0.1640625" style="1" customWidth="1"/>
    <col min="10254" max="10496" width="9.33203125" style="1"/>
    <col min="10497" max="10497" width="4.5" style="1" customWidth="1"/>
    <col min="10498" max="10500" width="9.33203125" style="1"/>
    <col min="10501" max="10501" width="10.83203125" style="1" customWidth="1"/>
    <col min="10502" max="10502" width="8.5" style="1" customWidth="1"/>
    <col min="10503" max="10503" width="1" style="1" customWidth="1"/>
    <col min="10504" max="10504" width="9.33203125" style="1"/>
    <col min="10505" max="10505" width="5.6640625" style="1" customWidth="1"/>
    <col min="10506" max="10506" width="9.33203125" style="1"/>
    <col min="10507" max="10507" width="1.5" style="1" customWidth="1"/>
    <col min="10508" max="10508" width="9.33203125" style="1"/>
    <col min="10509" max="10509" width="0.1640625" style="1" customWidth="1"/>
    <col min="10510" max="10752" width="9.33203125" style="1"/>
    <col min="10753" max="10753" width="4.5" style="1" customWidth="1"/>
    <col min="10754" max="10756" width="9.33203125" style="1"/>
    <col min="10757" max="10757" width="10.83203125" style="1" customWidth="1"/>
    <col min="10758" max="10758" width="8.5" style="1" customWidth="1"/>
    <col min="10759" max="10759" width="1" style="1" customWidth="1"/>
    <col min="10760" max="10760" width="9.33203125" style="1"/>
    <col min="10761" max="10761" width="5.6640625" style="1" customWidth="1"/>
    <col min="10762" max="10762" width="9.33203125" style="1"/>
    <col min="10763" max="10763" width="1.5" style="1" customWidth="1"/>
    <col min="10764" max="10764" width="9.33203125" style="1"/>
    <col min="10765" max="10765" width="0.1640625" style="1" customWidth="1"/>
    <col min="10766" max="11008" width="9.33203125" style="1"/>
    <col min="11009" max="11009" width="4.5" style="1" customWidth="1"/>
    <col min="11010" max="11012" width="9.33203125" style="1"/>
    <col min="11013" max="11013" width="10.83203125" style="1" customWidth="1"/>
    <col min="11014" max="11014" width="8.5" style="1" customWidth="1"/>
    <col min="11015" max="11015" width="1" style="1" customWidth="1"/>
    <col min="11016" max="11016" width="9.33203125" style="1"/>
    <col min="11017" max="11017" width="5.6640625" style="1" customWidth="1"/>
    <col min="11018" max="11018" width="9.33203125" style="1"/>
    <col min="11019" max="11019" width="1.5" style="1" customWidth="1"/>
    <col min="11020" max="11020" width="9.33203125" style="1"/>
    <col min="11021" max="11021" width="0.1640625" style="1" customWidth="1"/>
    <col min="11022" max="11264" width="9.33203125" style="1"/>
    <col min="11265" max="11265" width="4.5" style="1" customWidth="1"/>
    <col min="11266" max="11268" width="9.33203125" style="1"/>
    <col min="11269" max="11269" width="10.83203125" style="1" customWidth="1"/>
    <col min="11270" max="11270" width="8.5" style="1" customWidth="1"/>
    <col min="11271" max="11271" width="1" style="1" customWidth="1"/>
    <col min="11272" max="11272" width="9.33203125" style="1"/>
    <col min="11273" max="11273" width="5.6640625" style="1" customWidth="1"/>
    <col min="11274" max="11274" width="9.33203125" style="1"/>
    <col min="11275" max="11275" width="1.5" style="1" customWidth="1"/>
    <col min="11276" max="11276" width="9.33203125" style="1"/>
    <col min="11277" max="11277" width="0.1640625" style="1" customWidth="1"/>
    <col min="11278" max="11520" width="9.33203125" style="1"/>
    <col min="11521" max="11521" width="4.5" style="1" customWidth="1"/>
    <col min="11522" max="11524" width="9.33203125" style="1"/>
    <col min="11525" max="11525" width="10.83203125" style="1" customWidth="1"/>
    <col min="11526" max="11526" width="8.5" style="1" customWidth="1"/>
    <col min="11527" max="11527" width="1" style="1" customWidth="1"/>
    <col min="11528" max="11528" width="9.33203125" style="1"/>
    <col min="11529" max="11529" width="5.6640625" style="1" customWidth="1"/>
    <col min="11530" max="11530" width="9.33203125" style="1"/>
    <col min="11531" max="11531" width="1.5" style="1" customWidth="1"/>
    <col min="11532" max="11532" width="9.33203125" style="1"/>
    <col min="11533" max="11533" width="0.1640625" style="1" customWidth="1"/>
    <col min="11534" max="11776" width="9.33203125" style="1"/>
    <col min="11777" max="11777" width="4.5" style="1" customWidth="1"/>
    <col min="11778" max="11780" width="9.33203125" style="1"/>
    <col min="11781" max="11781" width="10.83203125" style="1" customWidth="1"/>
    <col min="11782" max="11782" width="8.5" style="1" customWidth="1"/>
    <col min="11783" max="11783" width="1" style="1" customWidth="1"/>
    <col min="11784" max="11784" width="9.33203125" style="1"/>
    <col min="11785" max="11785" width="5.6640625" style="1" customWidth="1"/>
    <col min="11786" max="11786" width="9.33203125" style="1"/>
    <col min="11787" max="11787" width="1.5" style="1" customWidth="1"/>
    <col min="11788" max="11788" width="9.33203125" style="1"/>
    <col min="11789" max="11789" width="0.1640625" style="1" customWidth="1"/>
    <col min="11790" max="12032" width="9.33203125" style="1"/>
    <col min="12033" max="12033" width="4.5" style="1" customWidth="1"/>
    <col min="12034" max="12036" width="9.33203125" style="1"/>
    <col min="12037" max="12037" width="10.83203125" style="1" customWidth="1"/>
    <col min="12038" max="12038" width="8.5" style="1" customWidth="1"/>
    <col min="12039" max="12039" width="1" style="1" customWidth="1"/>
    <col min="12040" max="12040" width="9.33203125" style="1"/>
    <col min="12041" max="12041" width="5.6640625" style="1" customWidth="1"/>
    <col min="12042" max="12042" width="9.33203125" style="1"/>
    <col min="12043" max="12043" width="1.5" style="1" customWidth="1"/>
    <col min="12044" max="12044" width="9.33203125" style="1"/>
    <col min="12045" max="12045" width="0.1640625" style="1" customWidth="1"/>
    <col min="12046" max="12288" width="9.33203125" style="1"/>
    <col min="12289" max="12289" width="4.5" style="1" customWidth="1"/>
    <col min="12290" max="12292" width="9.33203125" style="1"/>
    <col min="12293" max="12293" width="10.83203125" style="1" customWidth="1"/>
    <col min="12294" max="12294" width="8.5" style="1" customWidth="1"/>
    <col min="12295" max="12295" width="1" style="1" customWidth="1"/>
    <col min="12296" max="12296" width="9.33203125" style="1"/>
    <col min="12297" max="12297" width="5.6640625" style="1" customWidth="1"/>
    <col min="12298" max="12298" width="9.33203125" style="1"/>
    <col min="12299" max="12299" width="1.5" style="1" customWidth="1"/>
    <col min="12300" max="12300" width="9.33203125" style="1"/>
    <col min="12301" max="12301" width="0.1640625" style="1" customWidth="1"/>
    <col min="12302" max="12544" width="9.33203125" style="1"/>
    <col min="12545" max="12545" width="4.5" style="1" customWidth="1"/>
    <col min="12546" max="12548" width="9.33203125" style="1"/>
    <col min="12549" max="12549" width="10.83203125" style="1" customWidth="1"/>
    <col min="12550" max="12550" width="8.5" style="1" customWidth="1"/>
    <col min="12551" max="12551" width="1" style="1" customWidth="1"/>
    <col min="12552" max="12552" width="9.33203125" style="1"/>
    <col min="12553" max="12553" width="5.6640625" style="1" customWidth="1"/>
    <col min="12554" max="12554" width="9.33203125" style="1"/>
    <col min="12555" max="12555" width="1.5" style="1" customWidth="1"/>
    <col min="12556" max="12556" width="9.33203125" style="1"/>
    <col min="12557" max="12557" width="0.1640625" style="1" customWidth="1"/>
    <col min="12558" max="12800" width="9.33203125" style="1"/>
    <col min="12801" max="12801" width="4.5" style="1" customWidth="1"/>
    <col min="12802" max="12804" width="9.33203125" style="1"/>
    <col min="12805" max="12805" width="10.83203125" style="1" customWidth="1"/>
    <col min="12806" max="12806" width="8.5" style="1" customWidth="1"/>
    <col min="12807" max="12807" width="1" style="1" customWidth="1"/>
    <col min="12808" max="12808" width="9.33203125" style="1"/>
    <col min="12809" max="12809" width="5.6640625" style="1" customWidth="1"/>
    <col min="12810" max="12810" width="9.33203125" style="1"/>
    <col min="12811" max="12811" width="1.5" style="1" customWidth="1"/>
    <col min="12812" max="12812" width="9.33203125" style="1"/>
    <col min="12813" max="12813" width="0.1640625" style="1" customWidth="1"/>
    <col min="12814" max="13056" width="9.33203125" style="1"/>
    <col min="13057" max="13057" width="4.5" style="1" customWidth="1"/>
    <col min="13058" max="13060" width="9.33203125" style="1"/>
    <col min="13061" max="13061" width="10.83203125" style="1" customWidth="1"/>
    <col min="13062" max="13062" width="8.5" style="1" customWidth="1"/>
    <col min="13063" max="13063" width="1" style="1" customWidth="1"/>
    <col min="13064" max="13064" width="9.33203125" style="1"/>
    <col min="13065" max="13065" width="5.6640625" style="1" customWidth="1"/>
    <col min="13066" max="13066" width="9.33203125" style="1"/>
    <col min="13067" max="13067" width="1.5" style="1" customWidth="1"/>
    <col min="13068" max="13068" width="9.33203125" style="1"/>
    <col min="13069" max="13069" width="0.1640625" style="1" customWidth="1"/>
    <col min="13070" max="13312" width="9.33203125" style="1"/>
    <col min="13313" max="13313" width="4.5" style="1" customWidth="1"/>
    <col min="13314" max="13316" width="9.33203125" style="1"/>
    <col min="13317" max="13317" width="10.83203125" style="1" customWidth="1"/>
    <col min="13318" max="13318" width="8.5" style="1" customWidth="1"/>
    <col min="13319" max="13319" width="1" style="1" customWidth="1"/>
    <col min="13320" max="13320" width="9.33203125" style="1"/>
    <col min="13321" max="13321" width="5.6640625" style="1" customWidth="1"/>
    <col min="13322" max="13322" width="9.33203125" style="1"/>
    <col min="13323" max="13323" width="1.5" style="1" customWidth="1"/>
    <col min="13324" max="13324" width="9.33203125" style="1"/>
    <col min="13325" max="13325" width="0.1640625" style="1" customWidth="1"/>
    <col min="13326" max="13568" width="9.33203125" style="1"/>
    <col min="13569" max="13569" width="4.5" style="1" customWidth="1"/>
    <col min="13570" max="13572" width="9.33203125" style="1"/>
    <col min="13573" max="13573" width="10.83203125" style="1" customWidth="1"/>
    <col min="13574" max="13574" width="8.5" style="1" customWidth="1"/>
    <col min="13575" max="13575" width="1" style="1" customWidth="1"/>
    <col min="13576" max="13576" width="9.33203125" style="1"/>
    <col min="13577" max="13577" width="5.6640625" style="1" customWidth="1"/>
    <col min="13578" max="13578" width="9.33203125" style="1"/>
    <col min="13579" max="13579" width="1.5" style="1" customWidth="1"/>
    <col min="13580" max="13580" width="9.33203125" style="1"/>
    <col min="13581" max="13581" width="0.1640625" style="1" customWidth="1"/>
    <col min="13582" max="13824" width="9.33203125" style="1"/>
    <col min="13825" max="13825" width="4.5" style="1" customWidth="1"/>
    <col min="13826" max="13828" width="9.33203125" style="1"/>
    <col min="13829" max="13829" width="10.83203125" style="1" customWidth="1"/>
    <col min="13830" max="13830" width="8.5" style="1" customWidth="1"/>
    <col min="13831" max="13831" width="1" style="1" customWidth="1"/>
    <col min="13832" max="13832" width="9.33203125" style="1"/>
    <col min="13833" max="13833" width="5.6640625" style="1" customWidth="1"/>
    <col min="13834" max="13834" width="9.33203125" style="1"/>
    <col min="13835" max="13835" width="1.5" style="1" customWidth="1"/>
    <col min="13836" max="13836" width="9.33203125" style="1"/>
    <col min="13837" max="13837" width="0.1640625" style="1" customWidth="1"/>
    <col min="13838" max="14080" width="9.33203125" style="1"/>
    <col min="14081" max="14081" width="4.5" style="1" customWidth="1"/>
    <col min="14082" max="14084" width="9.33203125" style="1"/>
    <col min="14085" max="14085" width="10.83203125" style="1" customWidth="1"/>
    <col min="14086" max="14086" width="8.5" style="1" customWidth="1"/>
    <col min="14087" max="14087" width="1" style="1" customWidth="1"/>
    <col min="14088" max="14088" width="9.33203125" style="1"/>
    <col min="14089" max="14089" width="5.6640625" style="1" customWidth="1"/>
    <col min="14090" max="14090" width="9.33203125" style="1"/>
    <col min="14091" max="14091" width="1.5" style="1" customWidth="1"/>
    <col min="14092" max="14092" width="9.33203125" style="1"/>
    <col min="14093" max="14093" width="0.1640625" style="1" customWidth="1"/>
    <col min="14094" max="14336" width="9.33203125" style="1"/>
    <col min="14337" max="14337" width="4.5" style="1" customWidth="1"/>
    <col min="14338" max="14340" width="9.33203125" style="1"/>
    <col min="14341" max="14341" width="10.83203125" style="1" customWidth="1"/>
    <col min="14342" max="14342" width="8.5" style="1" customWidth="1"/>
    <col min="14343" max="14343" width="1" style="1" customWidth="1"/>
    <col min="14344" max="14344" width="9.33203125" style="1"/>
    <col min="14345" max="14345" width="5.6640625" style="1" customWidth="1"/>
    <col min="14346" max="14346" width="9.33203125" style="1"/>
    <col min="14347" max="14347" width="1.5" style="1" customWidth="1"/>
    <col min="14348" max="14348" width="9.33203125" style="1"/>
    <col min="14349" max="14349" width="0.1640625" style="1" customWidth="1"/>
    <col min="14350" max="14592" width="9.33203125" style="1"/>
    <col min="14593" max="14593" width="4.5" style="1" customWidth="1"/>
    <col min="14594" max="14596" width="9.33203125" style="1"/>
    <col min="14597" max="14597" width="10.83203125" style="1" customWidth="1"/>
    <col min="14598" max="14598" width="8.5" style="1" customWidth="1"/>
    <col min="14599" max="14599" width="1" style="1" customWidth="1"/>
    <col min="14600" max="14600" width="9.33203125" style="1"/>
    <col min="14601" max="14601" width="5.6640625" style="1" customWidth="1"/>
    <col min="14602" max="14602" width="9.33203125" style="1"/>
    <col min="14603" max="14603" width="1.5" style="1" customWidth="1"/>
    <col min="14604" max="14604" width="9.33203125" style="1"/>
    <col min="14605" max="14605" width="0.1640625" style="1" customWidth="1"/>
    <col min="14606" max="14848" width="9.33203125" style="1"/>
    <col min="14849" max="14849" width="4.5" style="1" customWidth="1"/>
    <col min="14850" max="14852" width="9.33203125" style="1"/>
    <col min="14853" max="14853" width="10.83203125" style="1" customWidth="1"/>
    <col min="14854" max="14854" width="8.5" style="1" customWidth="1"/>
    <col min="14855" max="14855" width="1" style="1" customWidth="1"/>
    <col min="14856" max="14856" width="9.33203125" style="1"/>
    <col min="14857" max="14857" width="5.6640625" style="1" customWidth="1"/>
    <col min="14858" max="14858" width="9.33203125" style="1"/>
    <col min="14859" max="14859" width="1.5" style="1" customWidth="1"/>
    <col min="14860" max="14860" width="9.33203125" style="1"/>
    <col min="14861" max="14861" width="0.1640625" style="1" customWidth="1"/>
    <col min="14862" max="15104" width="9.33203125" style="1"/>
    <col min="15105" max="15105" width="4.5" style="1" customWidth="1"/>
    <col min="15106" max="15108" width="9.33203125" style="1"/>
    <col min="15109" max="15109" width="10.83203125" style="1" customWidth="1"/>
    <col min="15110" max="15110" width="8.5" style="1" customWidth="1"/>
    <col min="15111" max="15111" width="1" style="1" customWidth="1"/>
    <col min="15112" max="15112" width="9.33203125" style="1"/>
    <col min="15113" max="15113" width="5.6640625" style="1" customWidth="1"/>
    <col min="15114" max="15114" width="9.33203125" style="1"/>
    <col min="15115" max="15115" width="1.5" style="1" customWidth="1"/>
    <col min="15116" max="15116" width="9.33203125" style="1"/>
    <col min="15117" max="15117" width="0.1640625" style="1" customWidth="1"/>
    <col min="15118" max="15360" width="9.33203125" style="1"/>
    <col min="15361" max="15361" width="4.5" style="1" customWidth="1"/>
    <col min="15362" max="15364" width="9.33203125" style="1"/>
    <col min="15365" max="15365" width="10.83203125" style="1" customWidth="1"/>
    <col min="15366" max="15366" width="8.5" style="1" customWidth="1"/>
    <col min="15367" max="15367" width="1" style="1" customWidth="1"/>
    <col min="15368" max="15368" width="9.33203125" style="1"/>
    <col min="15369" max="15369" width="5.6640625" style="1" customWidth="1"/>
    <col min="15370" max="15370" width="9.33203125" style="1"/>
    <col min="15371" max="15371" width="1.5" style="1" customWidth="1"/>
    <col min="15372" max="15372" width="9.33203125" style="1"/>
    <col min="15373" max="15373" width="0.1640625" style="1" customWidth="1"/>
    <col min="15374" max="15616" width="9.33203125" style="1"/>
    <col min="15617" max="15617" width="4.5" style="1" customWidth="1"/>
    <col min="15618" max="15620" width="9.33203125" style="1"/>
    <col min="15621" max="15621" width="10.83203125" style="1" customWidth="1"/>
    <col min="15622" max="15622" width="8.5" style="1" customWidth="1"/>
    <col min="15623" max="15623" width="1" style="1" customWidth="1"/>
    <col min="15624" max="15624" width="9.33203125" style="1"/>
    <col min="15625" max="15625" width="5.6640625" style="1" customWidth="1"/>
    <col min="15626" max="15626" width="9.33203125" style="1"/>
    <col min="15627" max="15627" width="1.5" style="1" customWidth="1"/>
    <col min="15628" max="15628" width="9.33203125" style="1"/>
    <col min="15629" max="15629" width="0.1640625" style="1" customWidth="1"/>
    <col min="15630" max="15872" width="9.33203125" style="1"/>
    <col min="15873" max="15873" width="4.5" style="1" customWidth="1"/>
    <col min="15874" max="15876" width="9.33203125" style="1"/>
    <col min="15877" max="15877" width="10.83203125" style="1" customWidth="1"/>
    <col min="15878" max="15878" width="8.5" style="1" customWidth="1"/>
    <col min="15879" max="15879" width="1" style="1" customWidth="1"/>
    <col min="15880" max="15880" width="9.33203125" style="1"/>
    <col min="15881" max="15881" width="5.6640625" style="1" customWidth="1"/>
    <col min="15882" max="15882" width="9.33203125" style="1"/>
    <col min="15883" max="15883" width="1.5" style="1" customWidth="1"/>
    <col min="15884" max="15884" width="9.33203125" style="1"/>
    <col min="15885" max="15885" width="0.1640625" style="1" customWidth="1"/>
    <col min="15886" max="16128" width="9.33203125" style="1"/>
    <col min="16129" max="16129" width="4.5" style="1" customWidth="1"/>
    <col min="16130" max="16132" width="9.33203125" style="1"/>
    <col min="16133" max="16133" width="10.83203125" style="1" customWidth="1"/>
    <col min="16134" max="16134" width="8.5" style="1" customWidth="1"/>
    <col min="16135" max="16135" width="1" style="1" customWidth="1"/>
    <col min="16136" max="16136" width="9.33203125" style="1"/>
    <col min="16137" max="16137" width="5.6640625" style="1" customWidth="1"/>
    <col min="16138" max="16138" width="9.33203125" style="1"/>
    <col min="16139" max="16139" width="1.5" style="1" customWidth="1"/>
    <col min="16140" max="16140" width="9.33203125" style="1"/>
    <col min="16141" max="16141" width="0.1640625" style="1" customWidth="1"/>
    <col min="16142" max="16384" width="9.33203125" style="1"/>
  </cols>
  <sheetData>
    <row r="2" spans="1:16" x14ac:dyDescent="0.2">
      <c r="C2" s="26" t="s">
        <v>0</v>
      </c>
      <c r="D2" s="26"/>
      <c r="E2" s="26"/>
      <c r="F2" s="26"/>
      <c r="G2" s="26"/>
      <c r="H2" s="26"/>
      <c r="I2" s="26"/>
      <c r="J2" s="26"/>
      <c r="K2" s="26"/>
    </row>
    <row r="3" spans="1:16" ht="13.5" thickBot="1" x14ac:dyDescent="0.25"/>
    <row r="4" spans="1:16" x14ac:dyDescent="0.2">
      <c r="A4" s="2" t="s">
        <v>1</v>
      </c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1:16" x14ac:dyDescent="0.2">
      <c r="A5" s="3" t="s">
        <v>3</v>
      </c>
      <c r="B5" s="21" t="s">
        <v>4</v>
      </c>
      <c r="C5" s="21"/>
      <c r="D5" s="21" t="s">
        <v>5</v>
      </c>
      <c r="E5" s="21"/>
      <c r="F5" s="21" t="s">
        <v>6</v>
      </c>
      <c r="G5" s="21"/>
      <c r="H5" s="21" t="s">
        <v>7</v>
      </c>
      <c r="I5" s="21"/>
      <c r="J5" s="21" t="s">
        <v>8</v>
      </c>
      <c r="K5" s="21"/>
      <c r="L5" s="21" t="s">
        <v>9</v>
      </c>
      <c r="M5" s="25"/>
    </row>
    <row r="6" spans="1:16" x14ac:dyDescent="0.2">
      <c r="A6" s="15" t="s">
        <v>10</v>
      </c>
      <c r="B6" s="16" t="s">
        <v>11</v>
      </c>
      <c r="C6" s="16"/>
      <c r="D6" s="16"/>
      <c r="E6" s="16"/>
      <c r="F6" s="21" t="s">
        <v>12</v>
      </c>
      <c r="G6" s="21"/>
      <c r="H6" s="21"/>
      <c r="I6" s="21"/>
      <c r="J6" s="21" t="s">
        <v>13</v>
      </c>
      <c r="K6" s="21"/>
      <c r="L6" s="21"/>
      <c r="M6" s="25"/>
    </row>
    <row r="7" spans="1:16" ht="13.5" thickBot="1" x14ac:dyDescent="0.25">
      <c r="A7" s="15"/>
      <c r="B7" s="20"/>
      <c r="C7" s="20"/>
      <c r="D7" s="20"/>
      <c r="E7" s="20"/>
      <c r="F7" s="55"/>
      <c r="G7" s="55"/>
      <c r="H7" s="55"/>
      <c r="I7" s="55"/>
      <c r="J7" s="55"/>
      <c r="K7" s="55"/>
      <c r="L7" s="55"/>
      <c r="M7" s="56"/>
    </row>
    <row r="8" spans="1:16" x14ac:dyDescent="0.2">
      <c r="A8" s="4" t="s">
        <v>14</v>
      </c>
      <c r="B8" s="57" t="s">
        <v>15</v>
      </c>
      <c r="C8" s="58"/>
      <c r="D8" s="58"/>
      <c r="E8" s="58"/>
      <c r="F8" s="59" t="s">
        <v>16</v>
      </c>
      <c r="G8" s="59"/>
      <c r="H8" s="59" t="s">
        <v>17</v>
      </c>
      <c r="I8" s="59"/>
      <c r="J8" s="59" t="s">
        <v>16</v>
      </c>
      <c r="K8" s="59"/>
      <c r="L8" s="59" t="s">
        <v>17</v>
      </c>
      <c r="M8" s="60"/>
    </row>
    <row r="9" spans="1:16" x14ac:dyDescent="0.2">
      <c r="A9" s="4" t="s">
        <v>18</v>
      </c>
      <c r="B9" s="30" t="s">
        <v>19</v>
      </c>
      <c r="C9" s="31"/>
      <c r="D9" s="31"/>
      <c r="E9" s="31"/>
      <c r="F9" s="17">
        <v>4486</v>
      </c>
      <c r="G9" s="17"/>
      <c r="H9" s="17">
        <v>690</v>
      </c>
      <c r="I9" s="17"/>
      <c r="J9" s="17">
        <v>0</v>
      </c>
      <c r="K9" s="17"/>
      <c r="L9" s="17">
        <v>0</v>
      </c>
      <c r="M9" s="18"/>
    </row>
    <row r="10" spans="1:16" x14ac:dyDescent="0.2">
      <c r="A10" s="4" t="s">
        <v>20</v>
      </c>
      <c r="B10" s="30" t="s">
        <v>21</v>
      </c>
      <c r="C10" s="31"/>
      <c r="D10" s="31"/>
      <c r="E10" s="31"/>
      <c r="F10" s="53">
        <f>F11+F15+F16+F17+F18</f>
        <v>1047088</v>
      </c>
      <c r="G10" s="54"/>
      <c r="H10" s="19">
        <f>H11+H15+H16+H17+H18</f>
        <v>624496</v>
      </c>
      <c r="I10" s="17"/>
      <c r="J10" s="19">
        <f>J11+J15+J16+J17+J18</f>
        <v>1731</v>
      </c>
      <c r="K10" s="17"/>
      <c r="L10" s="19">
        <f>L11+L15+L16+L17+L18</f>
        <v>859</v>
      </c>
      <c r="M10" s="17"/>
    </row>
    <row r="11" spans="1:16" x14ac:dyDescent="0.2">
      <c r="A11" s="4" t="s">
        <v>22</v>
      </c>
      <c r="B11" s="15" t="s">
        <v>23</v>
      </c>
      <c r="C11" s="16"/>
      <c r="D11" s="16"/>
      <c r="E11" s="16"/>
      <c r="F11" s="29">
        <v>979630</v>
      </c>
      <c r="G11" s="27"/>
      <c r="H11" s="29">
        <v>606084</v>
      </c>
      <c r="I11" s="27"/>
      <c r="J11" s="27">
        <v>0</v>
      </c>
      <c r="K11" s="27"/>
      <c r="L11" s="27">
        <v>0</v>
      </c>
      <c r="M11" s="28"/>
    </row>
    <row r="12" spans="1:16" x14ac:dyDescent="0.2">
      <c r="A12" s="4" t="s">
        <v>24</v>
      </c>
      <c r="B12" s="46" t="s">
        <v>25</v>
      </c>
      <c r="C12" s="47"/>
      <c r="D12" s="47"/>
      <c r="E12" s="48"/>
      <c r="F12" s="49">
        <v>499939</v>
      </c>
      <c r="G12" s="50"/>
      <c r="H12" s="49">
        <v>357308</v>
      </c>
      <c r="I12" s="50"/>
      <c r="J12" s="51">
        <v>0</v>
      </c>
      <c r="K12" s="52"/>
      <c r="L12" s="5">
        <v>0</v>
      </c>
      <c r="M12" s="6"/>
      <c r="P12" s="1" t="s">
        <v>26</v>
      </c>
    </row>
    <row r="13" spans="1:16" x14ac:dyDescent="0.2">
      <c r="A13" s="4" t="s">
        <v>27</v>
      </c>
      <c r="B13" s="46" t="s">
        <v>28</v>
      </c>
      <c r="C13" s="47"/>
      <c r="D13" s="47"/>
      <c r="E13" s="48"/>
      <c r="F13" s="49">
        <v>206725</v>
      </c>
      <c r="G13" s="50"/>
      <c r="H13" s="49">
        <v>183918</v>
      </c>
      <c r="I13" s="50"/>
      <c r="J13" s="51">
        <v>0</v>
      </c>
      <c r="K13" s="52"/>
      <c r="L13" s="5">
        <v>0</v>
      </c>
      <c r="M13" s="6"/>
    </row>
    <row r="14" spans="1:16" x14ac:dyDescent="0.2">
      <c r="A14" s="4" t="s">
        <v>29</v>
      </c>
      <c r="B14" s="46" t="s">
        <v>30</v>
      </c>
      <c r="C14" s="47"/>
      <c r="D14" s="47"/>
      <c r="E14" s="48"/>
      <c r="F14" s="49">
        <v>272966</v>
      </c>
      <c r="G14" s="50"/>
      <c r="H14" s="49">
        <v>64858</v>
      </c>
      <c r="I14" s="50"/>
      <c r="J14" s="51">
        <v>0</v>
      </c>
      <c r="K14" s="52"/>
      <c r="L14" s="5">
        <v>0</v>
      </c>
      <c r="M14" s="6"/>
    </row>
    <row r="15" spans="1:16" x14ac:dyDescent="0.2">
      <c r="A15" s="4" t="s">
        <v>31</v>
      </c>
      <c r="B15" s="15" t="s">
        <v>32</v>
      </c>
      <c r="C15" s="16"/>
      <c r="D15" s="16"/>
      <c r="E15" s="16"/>
      <c r="F15" s="27">
        <v>61988</v>
      </c>
      <c r="G15" s="27"/>
      <c r="H15" s="27">
        <v>12942</v>
      </c>
      <c r="I15" s="27"/>
      <c r="J15" s="27">
        <v>1731</v>
      </c>
      <c r="K15" s="27"/>
      <c r="L15" s="27">
        <v>859</v>
      </c>
      <c r="M15" s="28"/>
    </row>
    <row r="16" spans="1:16" x14ac:dyDescent="0.2">
      <c r="A16" s="4" t="s">
        <v>33</v>
      </c>
      <c r="B16" s="15" t="s">
        <v>34</v>
      </c>
      <c r="C16" s="16"/>
      <c r="D16" s="16"/>
      <c r="E16" s="16"/>
      <c r="F16" s="27">
        <v>0</v>
      </c>
      <c r="G16" s="27"/>
      <c r="H16" s="27">
        <v>0</v>
      </c>
      <c r="I16" s="27"/>
      <c r="J16" s="27">
        <v>0</v>
      </c>
      <c r="K16" s="27"/>
      <c r="L16" s="27">
        <v>0</v>
      </c>
      <c r="M16" s="28"/>
    </row>
    <row r="17" spans="1:13" x14ac:dyDescent="0.2">
      <c r="A17" s="4" t="s">
        <v>35</v>
      </c>
      <c r="B17" s="15" t="s">
        <v>36</v>
      </c>
      <c r="C17" s="16"/>
      <c r="D17" s="16"/>
      <c r="E17" s="16"/>
      <c r="F17" s="29">
        <v>5470</v>
      </c>
      <c r="G17" s="27"/>
      <c r="H17" s="29">
        <v>5470</v>
      </c>
      <c r="I17" s="27"/>
      <c r="J17" s="27">
        <v>0</v>
      </c>
      <c r="K17" s="27"/>
      <c r="L17" s="27">
        <v>0</v>
      </c>
      <c r="M17" s="28"/>
    </row>
    <row r="18" spans="1:13" x14ac:dyDescent="0.2">
      <c r="A18" s="4" t="s">
        <v>37</v>
      </c>
      <c r="B18" s="15" t="s">
        <v>38</v>
      </c>
      <c r="C18" s="16"/>
      <c r="D18" s="16"/>
      <c r="E18" s="16"/>
      <c r="F18" s="27">
        <v>0</v>
      </c>
      <c r="G18" s="27"/>
      <c r="H18" s="27">
        <v>0</v>
      </c>
      <c r="I18" s="27"/>
      <c r="J18" s="27">
        <v>0</v>
      </c>
      <c r="K18" s="27"/>
      <c r="L18" s="27">
        <v>0</v>
      </c>
      <c r="M18" s="28"/>
    </row>
    <row r="19" spans="1:13" x14ac:dyDescent="0.2">
      <c r="A19" s="4" t="s">
        <v>39</v>
      </c>
      <c r="B19" s="30" t="s">
        <v>40</v>
      </c>
      <c r="C19" s="31"/>
      <c r="D19" s="31"/>
      <c r="E19" s="31"/>
      <c r="F19" s="17">
        <f>F20+F21</f>
        <v>1117</v>
      </c>
      <c r="G19" s="17"/>
      <c r="H19" s="17">
        <f>H20+H21</f>
        <v>1117</v>
      </c>
      <c r="I19" s="17"/>
      <c r="J19" s="17">
        <f>J20+J21</f>
        <v>0</v>
      </c>
      <c r="K19" s="17"/>
      <c r="L19" s="17">
        <f>L20+L21</f>
        <v>0</v>
      </c>
      <c r="M19" s="17"/>
    </row>
    <row r="20" spans="1:13" x14ac:dyDescent="0.2">
      <c r="A20" s="4" t="s">
        <v>41</v>
      </c>
      <c r="B20" s="15" t="s">
        <v>42</v>
      </c>
      <c r="C20" s="16"/>
      <c r="D20" s="16"/>
      <c r="E20" s="16"/>
      <c r="F20" s="27">
        <v>1067</v>
      </c>
      <c r="G20" s="27"/>
      <c r="H20" s="27">
        <v>1067</v>
      </c>
      <c r="I20" s="27"/>
      <c r="J20" s="27">
        <v>0</v>
      </c>
      <c r="K20" s="27"/>
      <c r="L20" s="27">
        <v>0</v>
      </c>
      <c r="M20" s="28"/>
    </row>
    <row r="21" spans="1:13" x14ac:dyDescent="0.2">
      <c r="A21" s="4" t="s">
        <v>43</v>
      </c>
      <c r="B21" s="15" t="s">
        <v>44</v>
      </c>
      <c r="C21" s="16"/>
      <c r="D21" s="16"/>
      <c r="E21" s="16"/>
      <c r="F21" s="27">
        <v>50</v>
      </c>
      <c r="G21" s="27"/>
      <c r="H21" s="27">
        <v>50</v>
      </c>
      <c r="I21" s="27"/>
      <c r="J21" s="27">
        <v>0</v>
      </c>
      <c r="K21" s="27"/>
      <c r="L21" s="27">
        <v>0</v>
      </c>
      <c r="M21" s="28"/>
    </row>
    <row r="22" spans="1:13" x14ac:dyDescent="0.2">
      <c r="A22" s="4" t="s">
        <v>45</v>
      </c>
      <c r="B22" s="15" t="s">
        <v>46</v>
      </c>
      <c r="C22" s="16"/>
      <c r="D22" s="16"/>
      <c r="E22" s="16"/>
      <c r="F22" s="27">
        <v>0</v>
      </c>
      <c r="G22" s="27"/>
      <c r="H22" s="27">
        <v>0</v>
      </c>
      <c r="I22" s="27"/>
      <c r="J22" s="27">
        <v>0</v>
      </c>
      <c r="K22" s="27"/>
      <c r="L22" s="27">
        <v>0</v>
      </c>
      <c r="M22" s="28"/>
    </row>
    <row r="23" spans="1:13" x14ac:dyDescent="0.2">
      <c r="A23" s="4" t="s">
        <v>47</v>
      </c>
      <c r="B23" s="30" t="s">
        <v>48</v>
      </c>
      <c r="C23" s="31"/>
      <c r="D23" s="31"/>
      <c r="E23" s="31"/>
      <c r="F23" s="27">
        <v>0</v>
      </c>
      <c r="G23" s="27"/>
      <c r="H23" s="27">
        <v>0</v>
      </c>
      <c r="I23" s="27"/>
      <c r="J23" s="27">
        <v>0</v>
      </c>
      <c r="K23" s="27"/>
      <c r="L23" s="27">
        <v>0</v>
      </c>
      <c r="M23" s="28"/>
    </row>
    <row r="24" spans="1:13" ht="13.5" x14ac:dyDescent="0.25">
      <c r="A24" s="4" t="s">
        <v>49</v>
      </c>
      <c r="B24" s="40" t="s">
        <v>15</v>
      </c>
      <c r="C24" s="41"/>
      <c r="D24" s="41"/>
      <c r="E24" s="41"/>
      <c r="F24" s="43">
        <f>F9+F10+F19</f>
        <v>1052691</v>
      </c>
      <c r="G24" s="44"/>
      <c r="H24" s="45">
        <f>H9+H10+H19</f>
        <v>626303</v>
      </c>
      <c r="I24" s="42"/>
      <c r="J24" s="45">
        <f>J9+J10+J19</f>
        <v>1731</v>
      </c>
      <c r="K24" s="42"/>
      <c r="L24" s="45">
        <f>L9+L10+L19</f>
        <v>859</v>
      </c>
      <c r="M24" s="42"/>
    </row>
    <row r="25" spans="1:13" x14ac:dyDescent="0.2">
      <c r="A25" s="4" t="s">
        <v>50</v>
      </c>
      <c r="B25" s="15" t="s">
        <v>51</v>
      </c>
      <c r="C25" s="16"/>
      <c r="D25" s="16"/>
      <c r="E25" s="16"/>
      <c r="F25" s="27"/>
      <c r="G25" s="27"/>
      <c r="H25" s="27"/>
      <c r="I25" s="27"/>
      <c r="J25" s="27"/>
      <c r="K25" s="27"/>
      <c r="L25" s="27"/>
      <c r="M25" s="28"/>
    </row>
    <row r="26" spans="1:13" x14ac:dyDescent="0.2">
      <c r="A26" s="4" t="s">
        <v>52</v>
      </c>
      <c r="B26" s="30" t="s">
        <v>53</v>
      </c>
      <c r="C26" s="31"/>
      <c r="D26" s="31"/>
      <c r="E26" s="31"/>
      <c r="F26" s="17">
        <v>592</v>
      </c>
      <c r="G26" s="17"/>
      <c r="H26" s="17">
        <v>592</v>
      </c>
      <c r="I26" s="17"/>
      <c r="J26" s="17">
        <v>285</v>
      </c>
      <c r="K26" s="17"/>
      <c r="L26" s="17">
        <v>285</v>
      </c>
      <c r="M26" s="18"/>
    </row>
    <row r="27" spans="1:13" x14ac:dyDescent="0.2">
      <c r="A27" s="4" t="s">
        <v>54</v>
      </c>
      <c r="B27" s="30" t="s">
        <v>55</v>
      </c>
      <c r="C27" s="31"/>
      <c r="D27" s="31"/>
      <c r="E27" s="31"/>
      <c r="F27" s="17">
        <v>0</v>
      </c>
      <c r="G27" s="17"/>
      <c r="H27" s="17">
        <v>0</v>
      </c>
      <c r="I27" s="17"/>
      <c r="J27" s="17">
        <v>0</v>
      </c>
      <c r="K27" s="17"/>
      <c r="L27" s="17">
        <v>0</v>
      </c>
      <c r="M27" s="18"/>
    </row>
    <row r="28" spans="1:13" ht="13.5" x14ac:dyDescent="0.25">
      <c r="A28" s="4" t="s">
        <v>56</v>
      </c>
      <c r="B28" s="40" t="s">
        <v>57</v>
      </c>
      <c r="C28" s="41"/>
      <c r="D28" s="41"/>
      <c r="E28" s="41"/>
      <c r="F28" s="42">
        <f>F26+F27</f>
        <v>592</v>
      </c>
      <c r="G28" s="42"/>
      <c r="H28" s="42">
        <f>H26+H27</f>
        <v>592</v>
      </c>
      <c r="I28" s="42"/>
      <c r="J28" s="42">
        <f>J26+J27</f>
        <v>285</v>
      </c>
      <c r="K28" s="42"/>
      <c r="L28" s="42">
        <f>L26+L27</f>
        <v>285</v>
      </c>
      <c r="M28" s="42"/>
    </row>
    <row r="29" spans="1:13" x14ac:dyDescent="0.2">
      <c r="A29" s="4" t="s">
        <v>58</v>
      </c>
      <c r="B29" s="15" t="s">
        <v>59</v>
      </c>
      <c r="C29" s="16"/>
      <c r="D29" s="16"/>
      <c r="E29" s="16"/>
      <c r="F29" s="27"/>
      <c r="G29" s="27"/>
      <c r="H29" s="27"/>
      <c r="I29" s="27"/>
      <c r="J29" s="27"/>
      <c r="K29" s="27"/>
      <c r="L29" s="27"/>
      <c r="M29" s="28"/>
    </row>
    <row r="30" spans="1:13" x14ac:dyDescent="0.2">
      <c r="A30" s="4" t="s">
        <v>60</v>
      </c>
      <c r="B30" s="30" t="s">
        <v>61</v>
      </c>
      <c r="C30" s="31"/>
      <c r="D30" s="31"/>
      <c r="E30" s="31"/>
      <c r="F30" s="17">
        <v>0</v>
      </c>
      <c r="G30" s="17"/>
      <c r="H30" s="17">
        <v>0</v>
      </c>
      <c r="I30" s="17"/>
      <c r="J30" s="17">
        <v>0</v>
      </c>
      <c r="K30" s="17"/>
      <c r="L30" s="17">
        <v>0</v>
      </c>
      <c r="M30" s="18"/>
    </row>
    <row r="31" spans="1:13" x14ac:dyDescent="0.2">
      <c r="A31" s="4" t="s">
        <v>62</v>
      </c>
      <c r="B31" s="30" t="s">
        <v>63</v>
      </c>
      <c r="C31" s="31"/>
      <c r="D31" s="31"/>
      <c r="E31" s="31"/>
      <c r="F31" s="17">
        <v>191</v>
      </c>
      <c r="G31" s="17"/>
      <c r="H31" s="17">
        <v>191</v>
      </c>
      <c r="I31" s="17"/>
      <c r="J31" s="17">
        <v>3</v>
      </c>
      <c r="K31" s="17"/>
      <c r="L31" s="17">
        <v>3</v>
      </c>
      <c r="M31" s="18"/>
    </row>
    <row r="32" spans="1:13" x14ac:dyDescent="0.2">
      <c r="A32" s="4" t="s">
        <v>64</v>
      </c>
      <c r="B32" s="30" t="s">
        <v>65</v>
      </c>
      <c r="C32" s="31"/>
      <c r="D32" s="31"/>
      <c r="E32" s="31"/>
      <c r="F32" s="17">
        <v>51933</v>
      </c>
      <c r="G32" s="17"/>
      <c r="H32" s="17">
        <v>51933</v>
      </c>
      <c r="I32" s="17"/>
      <c r="J32" s="17">
        <v>27</v>
      </c>
      <c r="K32" s="17"/>
      <c r="L32" s="17">
        <v>27</v>
      </c>
      <c r="M32" s="18"/>
    </row>
    <row r="33" spans="1:13" x14ac:dyDescent="0.2">
      <c r="A33" s="4" t="s">
        <v>66</v>
      </c>
      <c r="B33" s="30" t="s">
        <v>67</v>
      </c>
      <c r="C33" s="31"/>
      <c r="D33" s="31"/>
      <c r="E33" s="31"/>
      <c r="F33" s="17">
        <v>0</v>
      </c>
      <c r="G33" s="17"/>
      <c r="H33" s="17">
        <v>0</v>
      </c>
      <c r="I33" s="17"/>
      <c r="J33" s="17">
        <v>0</v>
      </c>
      <c r="K33" s="17"/>
      <c r="L33" s="17">
        <v>0</v>
      </c>
      <c r="M33" s="18"/>
    </row>
    <row r="34" spans="1:13" ht="14.25" thickBot="1" x14ac:dyDescent="0.3">
      <c r="A34" s="7" t="s">
        <v>68</v>
      </c>
      <c r="B34" s="37" t="s">
        <v>69</v>
      </c>
      <c r="C34" s="38"/>
      <c r="D34" s="38"/>
      <c r="E34" s="38"/>
      <c r="F34" s="39">
        <f>F31+F32</f>
        <v>52124</v>
      </c>
      <c r="G34" s="39"/>
      <c r="H34" s="39">
        <f>H31+H32</f>
        <v>52124</v>
      </c>
      <c r="I34" s="39"/>
      <c r="J34" s="39">
        <f>J31+J32</f>
        <v>30</v>
      </c>
      <c r="K34" s="39"/>
      <c r="L34" s="39">
        <f>L31+L32</f>
        <v>30</v>
      </c>
      <c r="M34" s="39"/>
    </row>
    <row r="37" spans="1:13" x14ac:dyDescent="0.2">
      <c r="C37" s="26" t="s">
        <v>70</v>
      </c>
      <c r="D37" s="26"/>
      <c r="E37" s="26"/>
      <c r="F37" s="26"/>
      <c r="G37" s="26"/>
      <c r="H37" s="26"/>
      <c r="I37" s="26"/>
      <c r="J37" s="26"/>
      <c r="K37" s="26"/>
      <c r="L37" s="26"/>
    </row>
    <row r="38" spans="1:13" ht="13.5" thickBot="1" x14ac:dyDescent="0.25"/>
    <row r="39" spans="1:13" x14ac:dyDescent="0.2">
      <c r="A39" s="2" t="s">
        <v>1</v>
      </c>
      <c r="B39" s="23" t="s">
        <v>2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4"/>
    </row>
    <row r="40" spans="1:13" x14ac:dyDescent="0.2">
      <c r="A40" s="3" t="s">
        <v>3</v>
      </c>
      <c r="B40" s="21" t="s">
        <v>4</v>
      </c>
      <c r="C40" s="21"/>
      <c r="D40" s="21" t="s">
        <v>5</v>
      </c>
      <c r="E40" s="21"/>
      <c r="F40" s="21" t="s">
        <v>6</v>
      </c>
      <c r="G40" s="21"/>
      <c r="H40" s="21" t="s">
        <v>7</v>
      </c>
      <c r="I40" s="21"/>
      <c r="J40" s="21" t="s">
        <v>8</v>
      </c>
      <c r="K40" s="21"/>
      <c r="L40" s="21" t="s">
        <v>9</v>
      </c>
      <c r="M40" s="25"/>
    </row>
    <row r="41" spans="1:13" ht="12.75" customHeight="1" x14ac:dyDescent="0.2">
      <c r="A41" s="15" t="s">
        <v>10</v>
      </c>
      <c r="B41" s="16" t="s">
        <v>11</v>
      </c>
      <c r="C41" s="16"/>
      <c r="D41" s="16"/>
      <c r="E41" s="16"/>
      <c r="F41" s="36" t="s">
        <v>71</v>
      </c>
      <c r="G41" s="36"/>
      <c r="H41" s="36"/>
      <c r="I41" s="36"/>
      <c r="J41" s="8" t="s">
        <v>13</v>
      </c>
      <c r="K41" s="8"/>
      <c r="L41" s="8"/>
      <c r="M41" s="9"/>
    </row>
    <row r="42" spans="1:13" x14ac:dyDescent="0.2">
      <c r="A42" s="15"/>
      <c r="B42" s="20"/>
      <c r="C42" s="20"/>
      <c r="D42" s="20"/>
      <c r="E42" s="20"/>
      <c r="F42" s="21" t="s">
        <v>72</v>
      </c>
      <c r="G42" s="21"/>
      <c r="H42" s="21" t="s">
        <v>73</v>
      </c>
      <c r="I42" s="21"/>
      <c r="J42" s="21" t="s">
        <v>72</v>
      </c>
      <c r="K42" s="21"/>
      <c r="L42" s="8" t="s">
        <v>73</v>
      </c>
      <c r="M42" s="10"/>
    </row>
    <row r="43" spans="1:13" x14ac:dyDescent="0.2">
      <c r="A43" s="4" t="s">
        <v>18</v>
      </c>
      <c r="B43" s="30" t="s">
        <v>19</v>
      </c>
      <c r="C43" s="31"/>
      <c r="D43" s="31"/>
      <c r="E43" s="31"/>
      <c r="F43" s="17">
        <v>0</v>
      </c>
      <c r="G43" s="17"/>
      <c r="H43" s="17">
        <v>0</v>
      </c>
      <c r="I43" s="17"/>
      <c r="J43" s="17">
        <v>0</v>
      </c>
      <c r="K43" s="17"/>
      <c r="L43" s="17">
        <v>0</v>
      </c>
      <c r="M43" s="18"/>
    </row>
    <row r="44" spans="1:13" x14ac:dyDescent="0.2">
      <c r="A44" s="4" t="s">
        <v>20</v>
      </c>
      <c r="B44" s="30" t="s">
        <v>21</v>
      </c>
      <c r="C44" s="31"/>
      <c r="D44" s="31"/>
      <c r="E44" s="31"/>
      <c r="F44" s="19">
        <f>F45+F46+F47+F48+F49</f>
        <v>2464</v>
      </c>
      <c r="G44" s="17"/>
      <c r="H44" s="19">
        <v>0</v>
      </c>
      <c r="I44" s="17"/>
      <c r="J44" s="17">
        <v>0</v>
      </c>
      <c r="K44" s="17"/>
      <c r="L44" s="17">
        <v>0</v>
      </c>
      <c r="M44" s="18"/>
    </row>
    <row r="45" spans="1:13" x14ac:dyDescent="0.2">
      <c r="A45" s="4" t="s">
        <v>22</v>
      </c>
      <c r="B45" s="15" t="s">
        <v>23</v>
      </c>
      <c r="C45" s="16"/>
      <c r="D45" s="16"/>
      <c r="E45" s="16"/>
      <c r="F45" s="29">
        <v>0</v>
      </c>
      <c r="G45" s="27"/>
      <c r="H45" s="29">
        <v>0</v>
      </c>
      <c r="I45" s="27"/>
      <c r="J45" s="27">
        <v>0</v>
      </c>
      <c r="K45" s="27"/>
      <c r="L45" s="27">
        <v>0</v>
      </c>
      <c r="M45" s="28"/>
    </row>
    <row r="46" spans="1:13" x14ac:dyDescent="0.2">
      <c r="A46" s="4" t="s">
        <v>24</v>
      </c>
      <c r="B46" s="15" t="s">
        <v>32</v>
      </c>
      <c r="C46" s="16"/>
      <c r="D46" s="16"/>
      <c r="E46" s="16"/>
      <c r="F46" s="27">
        <v>2464</v>
      </c>
      <c r="G46" s="27"/>
      <c r="H46" s="27">
        <v>0</v>
      </c>
      <c r="I46" s="27"/>
      <c r="J46" s="27">
        <v>0</v>
      </c>
      <c r="K46" s="27"/>
      <c r="L46" s="27">
        <v>0</v>
      </c>
      <c r="M46" s="28"/>
    </row>
    <row r="47" spans="1:13" x14ac:dyDescent="0.2">
      <c r="A47" s="4" t="s">
        <v>27</v>
      </c>
      <c r="B47" s="15" t="s">
        <v>34</v>
      </c>
      <c r="C47" s="16"/>
      <c r="D47" s="16"/>
      <c r="E47" s="16"/>
      <c r="F47" s="27">
        <v>0</v>
      </c>
      <c r="G47" s="27"/>
      <c r="H47" s="27">
        <v>0</v>
      </c>
      <c r="I47" s="27"/>
      <c r="J47" s="27">
        <v>0</v>
      </c>
      <c r="K47" s="27"/>
      <c r="L47" s="27">
        <v>0</v>
      </c>
      <c r="M47" s="28"/>
    </row>
    <row r="48" spans="1:13" x14ac:dyDescent="0.2">
      <c r="A48" s="4" t="s">
        <v>29</v>
      </c>
      <c r="B48" s="15" t="s">
        <v>36</v>
      </c>
      <c r="C48" s="16"/>
      <c r="D48" s="16"/>
      <c r="E48" s="16"/>
      <c r="F48" s="29">
        <v>0</v>
      </c>
      <c r="G48" s="27"/>
      <c r="H48" s="29">
        <v>0</v>
      </c>
      <c r="I48" s="27"/>
      <c r="J48" s="27">
        <v>0</v>
      </c>
      <c r="K48" s="27"/>
      <c r="L48" s="27">
        <v>0</v>
      </c>
      <c r="M48" s="28"/>
    </row>
    <row r="49" spans="1:13" ht="13.5" thickBot="1" x14ac:dyDescent="0.25">
      <c r="A49" s="7" t="s">
        <v>31</v>
      </c>
      <c r="B49" s="32" t="s">
        <v>38</v>
      </c>
      <c r="C49" s="33"/>
      <c r="D49" s="33"/>
      <c r="E49" s="33"/>
      <c r="F49" s="34">
        <v>0</v>
      </c>
      <c r="G49" s="34"/>
      <c r="H49" s="34">
        <v>0</v>
      </c>
      <c r="I49" s="34"/>
      <c r="J49" s="34">
        <v>0</v>
      </c>
      <c r="K49" s="34"/>
      <c r="L49" s="34">
        <v>0</v>
      </c>
      <c r="M49" s="35"/>
    </row>
    <row r="58" spans="1:13" x14ac:dyDescent="0.2">
      <c r="C58" s="26" t="s">
        <v>74</v>
      </c>
      <c r="D58" s="26"/>
      <c r="E58" s="26"/>
      <c r="F58" s="26"/>
      <c r="G58" s="26"/>
      <c r="H58" s="26"/>
      <c r="I58" s="26"/>
      <c r="J58" s="26"/>
      <c r="K58" s="26"/>
      <c r="L58" s="26"/>
    </row>
    <row r="59" spans="1:13" ht="13.5" thickBot="1" x14ac:dyDescent="0.25"/>
    <row r="60" spans="1:13" x14ac:dyDescent="0.2">
      <c r="A60" s="2" t="s">
        <v>1</v>
      </c>
      <c r="B60" s="23" t="s">
        <v>2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4"/>
    </row>
    <row r="61" spans="1:13" x14ac:dyDescent="0.2">
      <c r="A61" s="3" t="s">
        <v>3</v>
      </c>
      <c r="B61" s="21" t="s">
        <v>4</v>
      </c>
      <c r="C61" s="21"/>
      <c r="D61" s="21" t="s">
        <v>5</v>
      </c>
      <c r="E61" s="21"/>
      <c r="F61" s="21" t="s">
        <v>6</v>
      </c>
      <c r="G61" s="21"/>
      <c r="H61" s="21" t="s">
        <v>7</v>
      </c>
      <c r="I61" s="21"/>
      <c r="J61" s="21" t="s">
        <v>8</v>
      </c>
      <c r="K61" s="21"/>
      <c r="L61" s="21" t="s">
        <v>9</v>
      </c>
      <c r="M61" s="25"/>
    </row>
    <row r="62" spans="1:13" x14ac:dyDescent="0.2">
      <c r="A62" s="15" t="s">
        <v>10</v>
      </c>
      <c r="B62" s="16" t="s">
        <v>11</v>
      </c>
      <c r="C62" s="16"/>
      <c r="D62" s="16"/>
      <c r="E62" s="16"/>
      <c r="F62" s="21" t="s">
        <v>12</v>
      </c>
      <c r="G62" s="21"/>
      <c r="H62" s="21"/>
      <c r="I62" s="21"/>
      <c r="J62" s="8" t="s">
        <v>13</v>
      </c>
      <c r="K62" s="8"/>
      <c r="L62" s="8"/>
      <c r="M62" s="9"/>
    </row>
    <row r="63" spans="1:13" x14ac:dyDescent="0.2">
      <c r="A63" s="15"/>
      <c r="B63" s="20"/>
      <c r="C63" s="20"/>
      <c r="D63" s="20"/>
      <c r="E63" s="20"/>
      <c r="F63" s="21" t="s">
        <v>72</v>
      </c>
      <c r="G63" s="21"/>
      <c r="H63" s="21" t="s">
        <v>73</v>
      </c>
      <c r="I63" s="21"/>
      <c r="J63" s="21" t="s">
        <v>72</v>
      </c>
      <c r="K63" s="21"/>
      <c r="L63" s="8" t="s">
        <v>73</v>
      </c>
      <c r="M63" s="10"/>
    </row>
    <row r="64" spans="1:13" x14ac:dyDescent="0.2">
      <c r="A64" s="4" t="s">
        <v>18</v>
      </c>
      <c r="B64" s="30" t="s">
        <v>19</v>
      </c>
      <c r="C64" s="31"/>
      <c r="D64" s="31"/>
      <c r="E64" s="31"/>
      <c r="F64" s="17">
        <v>0</v>
      </c>
      <c r="G64" s="17"/>
      <c r="H64" s="17">
        <v>0</v>
      </c>
      <c r="I64" s="17"/>
      <c r="J64" s="17">
        <v>0</v>
      </c>
      <c r="K64" s="17"/>
      <c r="L64" s="17">
        <v>0</v>
      </c>
      <c r="M64" s="18"/>
    </row>
    <row r="65" spans="1:13" x14ac:dyDescent="0.2">
      <c r="A65" s="4" t="s">
        <v>20</v>
      </c>
      <c r="B65" s="30" t="s">
        <v>21</v>
      </c>
      <c r="C65" s="31"/>
      <c r="D65" s="31"/>
      <c r="E65" s="31"/>
      <c r="F65" s="19">
        <v>3000</v>
      </c>
      <c r="G65" s="17"/>
      <c r="H65" s="19">
        <v>0</v>
      </c>
      <c r="I65" s="17"/>
      <c r="J65" s="17">
        <v>760</v>
      </c>
      <c r="K65" s="17"/>
      <c r="L65" s="17">
        <v>0</v>
      </c>
      <c r="M65" s="18"/>
    </row>
    <row r="66" spans="1:13" x14ac:dyDescent="0.2">
      <c r="A66" s="4" t="s">
        <v>22</v>
      </c>
      <c r="B66" s="15" t="s">
        <v>23</v>
      </c>
      <c r="C66" s="16"/>
      <c r="D66" s="16"/>
      <c r="E66" s="16"/>
      <c r="F66" s="29">
        <v>0</v>
      </c>
      <c r="G66" s="27"/>
      <c r="H66" s="29">
        <v>0</v>
      </c>
      <c r="I66" s="27"/>
      <c r="J66" s="27">
        <v>0</v>
      </c>
      <c r="K66" s="27"/>
      <c r="L66" s="27">
        <v>0</v>
      </c>
      <c r="M66" s="28"/>
    </row>
    <row r="67" spans="1:13" x14ac:dyDescent="0.2">
      <c r="A67" s="4" t="s">
        <v>24</v>
      </c>
      <c r="B67" s="15" t="s">
        <v>32</v>
      </c>
      <c r="C67" s="16"/>
      <c r="D67" s="16"/>
      <c r="E67" s="16"/>
      <c r="F67" s="27">
        <v>3000</v>
      </c>
      <c r="G67" s="27"/>
      <c r="H67" s="27">
        <v>0</v>
      </c>
      <c r="I67" s="27"/>
      <c r="J67" s="27">
        <v>760</v>
      </c>
      <c r="K67" s="27"/>
      <c r="L67" s="27">
        <v>0</v>
      </c>
      <c r="M67" s="28"/>
    </row>
    <row r="68" spans="1:13" x14ac:dyDescent="0.2">
      <c r="A68" s="4" t="s">
        <v>27</v>
      </c>
      <c r="B68" s="15" t="s">
        <v>34</v>
      </c>
      <c r="C68" s="16"/>
      <c r="D68" s="16"/>
      <c r="E68" s="16"/>
      <c r="F68" s="27">
        <v>0</v>
      </c>
      <c r="G68" s="27"/>
      <c r="H68" s="27">
        <v>0</v>
      </c>
      <c r="I68" s="27"/>
      <c r="J68" s="27">
        <v>0</v>
      </c>
      <c r="K68" s="27"/>
      <c r="L68" s="27">
        <v>0</v>
      </c>
      <c r="M68" s="28"/>
    </row>
    <row r="69" spans="1:13" x14ac:dyDescent="0.2">
      <c r="A69" s="11"/>
      <c r="B69" s="12"/>
      <c r="C69" s="12"/>
      <c r="D69" s="12"/>
      <c r="E69" s="12"/>
      <c r="F69" s="14"/>
      <c r="G69" s="13"/>
      <c r="H69" s="14"/>
      <c r="I69" s="13"/>
      <c r="J69" s="13"/>
      <c r="K69" s="13"/>
      <c r="L69" s="13"/>
      <c r="M69" s="13"/>
    </row>
    <row r="70" spans="1:13" x14ac:dyDescent="0.2">
      <c r="A70" s="11"/>
      <c r="B70" s="12"/>
      <c r="C70" s="12"/>
      <c r="D70" s="12"/>
      <c r="E70" s="12"/>
      <c r="F70" s="13"/>
      <c r="G70" s="13"/>
      <c r="H70" s="13"/>
      <c r="I70" s="13"/>
      <c r="J70" s="13"/>
      <c r="K70" s="13"/>
      <c r="L70" s="13"/>
      <c r="M70" s="13"/>
    </row>
    <row r="71" spans="1:13" x14ac:dyDescent="0.2">
      <c r="C71" s="26" t="s">
        <v>75</v>
      </c>
      <c r="D71" s="26"/>
      <c r="E71" s="26"/>
      <c r="F71" s="26"/>
      <c r="G71" s="26"/>
      <c r="H71" s="26"/>
      <c r="I71" s="26"/>
      <c r="J71" s="26"/>
      <c r="K71" s="26"/>
      <c r="L71" s="26"/>
    </row>
    <row r="72" spans="1:13" ht="13.5" thickBot="1" x14ac:dyDescent="0.25">
      <c r="C72" s="22" t="s">
        <v>76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13" x14ac:dyDescent="0.2">
      <c r="A73" s="2" t="s">
        <v>1</v>
      </c>
      <c r="B73" s="23" t="s">
        <v>2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4"/>
    </row>
    <row r="74" spans="1:13" x14ac:dyDescent="0.2">
      <c r="A74" s="3" t="s">
        <v>3</v>
      </c>
      <c r="B74" s="21" t="s">
        <v>4</v>
      </c>
      <c r="C74" s="21"/>
      <c r="D74" s="21" t="s">
        <v>5</v>
      </c>
      <c r="E74" s="21"/>
      <c r="F74" s="21" t="s">
        <v>6</v>
      </c>
      <c r="G74" s="21"/>
      <c r="H74" s="21" t="s">
        <v>7</v>
      </c>
      <c r="I74" s="21"/>
      <c r="J74" s="21" t="s">
        <v>8</v>
      </c>
      <c r="K74" s="21"/>
      <c r="L74" s="21" t="s">
        <v>9</v>
      </c>
      <c r="M74" s="25"/>
    </row>
    <row r="75" spans="1:13" x14ac:dyDescent="0.2">
      <c r="A75" s="15" t="s">
        <v>10</v>
      </c>
      <c r="B75" s="16" t="s">
        <v>11</v>
      </c>
      <c r="C75" s="16"/>
      <c r="D75" s="16"/>
      <c r="E75" s="16"/>
      <c r="F75" s="21" t="s">
        <v>12</v>
      </c>
      <c r="G75" s="21"/>
      <c r="H75" s="21"/>
      <c r="I75" s="21"/>
      <c r="J75" s="21" t="s">
        <v>13</v>
      </c>
      <c r="K75" s="21"/>
      <c r="L75" s="21"/>
      <c r="M75" s="9"/>
    </row>
    <row r="76" spans="1:13" x14ac:dyDescent="0.2">
      <c r="A76" s="15"/>
      <c r="B76" s="20"/>
      <c r="C76" s="20"/>
      <c r="D76" s="20"/>
      <c r="E76" s="20"/>
      <c r="F76" s="21" t="s">
        <v>72</v>
      </c>
      <c r="G76" s="21"/>
      <c r="H76" s="21" t="s">
        <v>73</v>
      </c>
      <c r="I76" s="21"/>
      <c r="J76" s="21" t="s">
        <v>72</v>
      </c>
      <c r="K76" s="21"/>
      <c r="L76" s="8" t="s">
        <v>73</v>
      </c>
      <c r="M76" s="10"/>
    </row>
    <row r="77" spans="1:13" x14ac:dyDescent="0.2">
      <c r="A77" s="4" t="s">
        <v>18</v>
      </c>
      <c r="B77" s="15" t="s">
        <v>77</v>
      </c>
      <c r="C77" s="16"/>
      <c r="D77" s="16"/>
      <c r="E77" s="16"/>
      <c r="F77" s="17">
        <v>0</v>
      </c>
      <c r="G77" s="17"/>
      <c r="H77" s="17">
        <v>0</v>
      </c>
      <c r="I77" s="17"/>
      <c r="J77" s="17">
        <v>0</v>
      </c>
      <c r="K77" s="17"/>
      <c r="L77" s="17">
        <v>0</v>
      </c>
      <c r="M77" s="18"/>
    </row>
    <row r="78" spans="1:13" x14ac:dyDescent="0.2">
      <c r="A78" s="4" t="s">
        <v>20</v>
      </c>
      <c r="B78" s="15" t="s">
        <v>78</v>
      </c>
      <c r="C78" s="16"/>
      <c r="D78" s="16"/>
      <c r="E78" s="16"/>
      <c r="F78" s="19">
        <f>F79+F80+F81+F82+F83</f>
        <v>0</v>
      </c>
      <c r="G78" s="17"/>
      <c r="H78" s="19">
        <f>H79+H80+H81+H82+H83</f>
        <v>0</v>
      </c>
      <c r="I78" s="17"/>
      <c r="J78" s="17">
        <v>0</v>
      </c>
      <c r="K78" s="17"/>
      <c r="L78" s="17">
        <v>0</v>
      </c>
      <c r="M78" s="18"/>
    </row>
    <row r="79" spans="1:13" x14ac:dyDescent="0.2">
      <c r="A79" s="11"/>
      <c r="B79" s="12"/>
      <c r="C79" s="12"/>
      <c r="D79" s="12"/>
      <c r="E79" s="12"/>
      <c r="F79" s="14"/>
      <c r="G79" s="13"/>
      <c r="H79" s="14"/>
      <c r="I79" s="13"/>
      <c r="J79" s="13"/>
      <c r="K79" s="13"/>
      <c r="L79" s="13"/>
      <c r="M79" s="13"/>
    </row>
    <row r="80" spans="1:13" x14ac:dyDescent="0.2">
      <c r="A80" s="11"/>
      <c r="B80" s="12"/>
      <c r="C80" s="12"/>
      <c r="D80" s="12"/>
      <c r="E80" s="12"/>
      <c r="F80" s="13"/>
      <c r="G80" s="13"/>
      <c r="H80" s="13"/>
      <c r="I80" s="13"/>
      <c r="J80" s="13"/>
      <c r="K80" s="13"/>
      <c r="L80" s="13"/>
      <c r="M80" s="13"/>
    </row>
    <row r="81" spans="1:13" x14ac:dyDescent="0.2">
      <c r="A81" s="11"/>
      <c r="B81" s="12"/>
      <c r="C81" s="12"/>
      <c r="D81" s="12"/>
      <c r="E81" s="12"/>
      <c r="F81" s="13"/>
      <c r="G81" s="13"/>
      <c r="H81" s="13"/>
      <c r="I81" s="13"/>
      <c r="J81" s="13"/>
      <c r="K81" s="13"/>
      <c r="L81" s="13"/>
      <c r="M81" s="13"/>
    </row>
  </sheetData>
  <mergeCells count="283">
    <mergeCell ref="C2:K2"/>
    <mergeCell ref="B4:M4"/>
    <mergeCell ref="B5:C5"/>
    <mergeCell ref="D5:E5"/>
    <mergeCell ref="F5:G5"/>
    <mergeCell ref="H5:I5"/>
    <mergeCell ref="J5:K5"/>
    <mergeCell ref="L5:M5"/>
    <mergeCell ref="A6:A7"/>
    <mergeCell ref="B6:E7"/>
    <mergeCell ref="F6:I7"/>
    <mergeCell ref="J6:M7"/>
    <mergeCell ref="B8:E8"/>
    <mergeCell ref="F8:G8"/>
    <mergeCell ref="H8:I8"/>
    <mergeCell ref="J8:K8"/>
    <mergeCell ref="L8:M8"/>
    <mergeCell ref="L11:M11"/>
    <mergeCell ref="B12:E12"/>
    <mergeCell ref="F12:G12"/>
    <mergeCell ref="H12:I12"/>
    <mergeCell ref="J12:K12"/>
    <mergeCell ref="B9:E9"/>
    <mergeCell ref="F9:G9"/>
    <mergeCell ref="H9:I9"/>
    <mergeCell ref="J9:K9"/>
    <mergeCell ref="L9:M9"/>
    <mergeCell ref="B10:E10"/>
    <mergeCell ref="F10:G10"/>
    <mergeCell ref="H10:I10"/>
    <mergeCell ref="J10:K10"/>
    <mergeCell ref="L10:M10"/>
    <mergeCell ref="B13:E13"/>
    <mergeCell ref="F13:G13"/>
    <mergeCell ref="H13:I13"/>
    <mergeCell ref="J13:K13"/>
    <mergeCell ref="B14:E14"/>
    <mergeCell ref="F14:G14"/>
    <mergeCell ref="H14:I14"/>
    <mergeCell ref="J14:K14"/>
    <mergeCell ref="B11:E11"/>
    <mergeCell ref="F11:G11"/>
    <mergeCell ref="H11:I11"/>
    <mergeCell ref="J11:K11"/>
    <mergeCell ref="B15:E15"/>
    <mergeCell ref="F15:G15"/>
    <mergeCell ref="H15:I15"/>
    <mergeCell ref="J15:K15"/>
    <mergeCell ref="L15:M15"/>
    <mergeCell ref="B16:E16"/>
    <mergeCell ref="F16:G16"/>
    <mergeCell ref="H16:I16"/>
    <mergeCell ref="J16:K16"/>
    <mergeCell ref="L16:M16"/>
    <mergeCell ref="B17:E17"/>
    <mergeCell ref="F17:G17"/>
    <mergeCell ref="H17:I17"/>
    <mergeCell ref="J17:K17"/>
    <mergeCell ref="L17:M17"/>
    <mergeCell ref="B18:E18"/>
    <mergeCell ref="F18:G18"/>
    <mergeCell ref="H18:I18"/>
    <mergeCell ref="J18:K18"/>
    <mergeCell ref="L18:M18"/>
    <mergeCell ref="B19:E19"/>
    <mergeCell ref="F19:G19"/>
    <mergeCell ref="H19:I19"/>
    <mergeCell ref="J19:K19"/>
    <mergeCell ref="L19:M19"/>
    <mergeCell ref="B20:E20"/>
    <mergeCell ref="F20:G20"/>
    <mergeCell ref="H20:I20"/>
    <mergeCell ref="J20:K20"/>
    <mergeCell ref="L20:M20"/>
    <mergeCell ref="B21:E21"/>
    <mergeCell ref="F21:G21"/>
    <mergeCell ref="H21:I21"/>
    <mergeCell ref="J21:K21"/>
    <mergeCell ref="L21:M21"/>
    <mergeCell ref="B22:E22"/>
    <mergeCell ref="F22:G22"/>
    <mergeCell ref="H22:I22"/>
    <mergeCell ref="J22:K22"/>
    <mergeCell ref="L22:M22"/>
    <mergeCell ref="B23:E23"/>
    <mergeCell ref="F23:G23"/>
    <mergeCell ref="H23:I23"/>
    <mergeCell ref="J23:K23"/>
    <mergeCell ref="L23:M23"/>
    <mergeCell ref="B24:E24"/>
    <mergeCell ref="F24:G24"/>
    <mergeCell ref="H24:I24"/>
    <mergeCell ref="J24:K24"/>
    <mergeCell ref="L24:M24"/>
    <mergeCell ref="B25:E25"/>
    <mergeCell ref="F25:G25"/>
    <mergeCell ref="H25:I25"/>
    <mergeCell ref="J25:K25"/>
    <mergeCell ref="L25:M25"/>
    <mergeCell ref="B26:E26"/>
    <mergeCell ref="F26:G26"/>
    <mergeCell ref="H26:I26"/>
    <mergeCell ref="J26:K26"/>
    <mergeCell ref="L26:M26"/>
    <mergeCell ref="B27:E27"/>
    <mergeCell ref="F27:G27"/>
    <mergeCell ref="H27:I27"/>
    <mergeCell ref="J27:K27"/>
    <mergeCell ref="L27:M27"/>
    <mergeCell ref="B28:E28"/>
    <mergeCell ref="F28:G28"/>
    <mergeCell ref="H28:I28"/>
    <mergeCell ref="J28:K28"/>
    <mergeCell ref="L28:M28"/>
    <mergeCell ref="B29:E29"/>
    <mergeCell ref="F29:G29"/>
    <mergeCell ref="H29:I29"/>
    <mergeCell ref="J29:K29"/>
    <mergeCell ref="L29:M29"/>
    <mergeCell ref="B30:E30"/>
    <mergeCell ref="F30:G30"/>
    <mergeCell ref="H30:I30"/>
    <mergeCell ref="J30:K30"/>
    <mergeCell ref="L30:M30"/>
    <mergeCell ref="B31:E31"/>
    <mergeCell ref="F31:G31"/>
    <mergeCell ref="H31:I31"/>
    <mergeCell ref="J31:K31"/>
    <mergeCell ref="L31:M31"/>
    <mergeCell ref="B32:E32"/>
    <mergeCell ref="F32:G32"/>
    <mergeCell ref="H32:I32"/>
    <mergeCell ref="J32:K32"/>
    <mergeCell ref="L32:M32"/>
    <mergeCell ref="B33:E33"/>
    <mergeCell ref="F33:G33"/>
    <mergeCell ref="H33:I33"/>
    <mergeCell ref="J33:K33"/>
    <mergeCell ref="L33:M33"/>
    <mergeCell ref="B34:E34"/>
    <mergeCell ref="F34:G34"/>
    <mergeCell ref="H34:I34"/>
    <mergeCell ref="J34:K34"/>
    <mergeCell ref="L34:M34"/>
    <mergeCell ref="A41:A42"/>
    <mergeCell ref="B41:E42"/>
    <mergeCell ref="F41:I41"/>
    <mergeCell ref="F42:G42"/>
    <mergeCell ref="H42:I42"/>
    <mergeCell ref="J42:K42"/>
    <mergeCell ref="C37:L37"/>
    <mergeCell ref="B39:M39"/>
    <mergeCell ref="B40:C40"/>
    <mergeCell ref="D40:E40"/>
    <mergeCell ref="F40:G40"/>
    <mergeCell ref="H40:I40"/>
    <mergeCell ref="J40:K40"/>
    <mergeCell ref="L40:M40"/>
    <mergeCell ref="B43:E43"/>
    <mergeCell ref="F43:G43"/>
    <mergeCell ref="H43:I43"/>
    <mergeCell ref="J43:K43"/>
    <mergeCell ref="L43:M43"/>
    <mergeCell ref="B44:E44"/>
    <mergeCell ref="F44:G44"/>
    <mergeCell ref="H44:I44"/>
    <mergeCell ref="J44:K44"/>
    <mergeCell ref="L44:M44"/>
    <mergeCell ref="B45:E45"/>
    <mergeCell ref="F45:G45"/>
    <mergeCell ref="H45:I45"/>
    <mergeCell ref="J45:K45"/>
    <mergeCell ref="L45:M45"/>
    <mergeCell ref="B46:E46"/>
    <mergeCell ref="F46:G46"/>
    <mergeCell ref="H46:I46"/>
    <mergeCell ref="J46:K46"/>
    <mergeCell ref="L46:M46"/>
    <mergeCell ref="B49:E49"/>
    <mergeCell ref="F49:G49"/>
    <mergeCell ref="H49:I49"/>
    <mergeCell ref="J49:K49"/>
    <mergeCell ref="L49:M49"/>
    <mergeCell ref="C58:L58"/>
    <mergeCell ref="B47:E47"/>
    <mergeCell ref="F47:G47"/>
    <mergeCell ref="H47:I47"/>
    <mergeCell ref="J47:K47"/>
    <mergeCell ref="L47:M47"/>
    <mergeCell ref="B48:E48"/>
    <mergeCell ref="F48:G48"/>
    <mergeCell ref="H48:I48"/>
    <mergeCell ref="J48:K48"/>
    <mergeCell ref="L48:M48"/>
    <mergeCell ref="A62:A63"/>
    <mergeCell ref="B62:E63"/>
    <mergeCell ref="F62:I62"/>
    <mergeCell ref="F63:G63"/>
    <mergeCell ref="H63:I63"/>
    <mergeCell ref="J63:K63"/>
    <mergeCell ref="B60:M60"/>
    <mergeCell ref="B61:C61"/>
    <mergeCell ref="D61:E61"/>
    <mergeCell ref="F61:G61"/>
    <mergeCell ref="H61:I61"/>
    <mergeCell ref="J61:K61"/>
    <mergeCell ref="L61:M61"/>
    <mergeCell ref="B64:E64"/>
    <mergeCell ref="F64:G64"/>
    <mergeCell ref="H64:I64"/>
    <mergeCell ref="J64:K64"/>
    <mergeCell ref="L64:M64"/>
    <mergeCell ref="B65:E65"/>
    <mergeCell ref="F65:G65"/>
    <mergeCell ref="H65:I65"/>
    <mergeCell ref="J65:K65"/>
    <mergeCell ref="L65:M65"/>
    <mergeCell ref="B66:E66"/>
    <mergeCell ref="F66:G66"/>
    <mergeCell ref="H66:I66"/>
    <mergeCell ref="J66:K66"/>
    <mergeCell ref="L66:M66"/>
    <mergeCell ref="B67:E67"/>
    <mergeCell ref="F67:G67"/>
    <mergeCell ref="H67:I67"/>
    <mergeCell ref="J67:K67"/>
    <mergeCell ref="L67:M67"/>
    <mergeCell ref="B70:E70"/>
    <mergeCell ref="F70:G70"/>
    <mergeCell ref="H70:I70"/>
    <mergeCell ref="J70:K70"/>
    <mergeCell ref="L70:M70"/>
    <mergeCell ref="C71:L71"/>
    <mergeCell ref="B68:E68"/>
    <mergeCell ref="F68:G68"/>
    <mergeCell ref="H68:I68"/>
    <mergeCell ref="J68:K68"/>
    <mergeCell ref="L68:M68"/>
    <mergeCell ref="B69:E69"/>
    <mergeCell ref="F69:G69"/>
    <mergeCell ref="H69:I69"/>
    <mergeCell ref="J69:K69"/>
    <mergeCell ref="L69:M69"/>
    <mergeCell ref="A75:A76"/>
    <mergeCell ref="B75:E76"/>
    <mergeCell ref="F75:I75"/>
    <mergeCell ref="J75:L75"/>
    <mergeCell ref="F76:G76"/>
    <mergeCell ref="H76:I76"/>
    <mergeCell ref="J76:K76"/>
    <mergeCell ref="C72:M72"/>
    <mergeCell ref="B73:M73"/>
    <mergeCell ref="B74:C74"/>
    <mergeCell ref="D74:E74"/>
    <mergeCell ref="F74:G74"/>
    <mergeCell ref="H74:I74"/>
    <mergeCell ref="J74:K74"/>
    <mergeCell ref="L74:M74"/>
    <mergeCell ref="B77:E77"/>
    <mergeCell ref="F77:G77"/>
    <mergeCell ref="H77:I77"/>
    <mergeCell ref="J77:K77"/>
    <mergeCell ref="L77:M77"/>
    <mergeCell ref="B78:E78"/>
    <mergeCell ref="F78:G78"/>
    <mergeCell ref="H78:I78"/>
    <mergeCell ref="J78:K78"/>
    <mergeCell ref="L78:M78"/>
    <mergeCell ref="B81:E81"/>
    <mergeCell ref="F81:G81"/>
    <mergeCell ref="H81:I81"/>
    <mergeCell ref="J81:K81"/>
    <mergeCell ref="L81:M81"/>
    <mergeCell ref="B79:E79"/>
    <mergeCell ref="F79:G79"/>
    <mergeCell ref="H79:I79"/>
    <mergeCell ref="J79:K79"/>
    <mergeCell ref="L79:M79"/>
    <mergeCell ref="B80:E80"/>
    <mergeCell ref="F80:G80"/>
    <mergeCell ref="H80:I80"/>
    <mergeCell ref="J80:K80"/>
    <mergeCell ref="L80:M8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 CE,Félkövér"Vagyonkimutatás 2017.&amp;R&amp;"Times New Roman CE,Dőlt"&amp;8
 11. melléklet a 4/2018.(V. 30.) Önkormányzati Rendelethe&amp;10z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2018-05-29T09:44:27Z</dcterms:created>
  <dcterms:modified xsi:type="dcterms:W3CDTF">2018-05-30T07:04:50Z</dcterms:modified>
</cp:coreProperties>
</file>