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itkárság\Titkár-1\Önkorm. rendeletek egységes szerk\2020\"/>
    </mc:Choice>
  </mc:AlternateContent>
  <bookViews>
    <workbookView xWindow="0" yWindow="45" windowWidth="19065" windowHeight="7515"/>
  </bookViews>
  <sheets>
    <sheet name="Munka1" sheetId="1" r:id="rId1"/>
  </sheets>
  <definedNames>
    <definedName name="_xlnm.Print_Area" localSheetId="0">Munka1!$A$1:$H$37</definedName>
  </definedNames>
  <calcPr calcId="162913"/>
</workbook>
</file>

<file path=xl/calcChain.xml><?xml version="1.0" encoding="utf-8"?>
<calcChain xmlns="http://schemas.openxmlformats.org/spreadsheetml/2006/main">
  <c r="H35" i="1" l="1"/>
  <c r="F35" i="1"/>
  <c r="G35" i="1"/>
  <c r="E35" i="1"/>
  <c r="E15" i="1"/>
  <c r="C35" i="1"/>
  <c r="D35" i="1"/>
  <c r="B35" i="1"/>
  <c r="H19" i="1"/>
  <c r="F19" i="1"/>
  <c r="G19" i="1"/>
  <c r="D15" i="1"/>
  <c r="D19" i="1" s="1"/>
  <c r="C15" i="1"/>
  <c r="C19" i="1" s="1"/>
  <c r="B15" i="1"/>
  <c r="B19" i="1" s="1"/>
  <c r="E19" i="1"/>
</calcChain>
</file>

<file path=xl/sharedStrings.xml><?xml version="1.0" encoding="utf-8"?>
<sst xmlns="http://schemas.openxmlformats.org/spreadsheetml/2006/main" count="39" uniqueCount="38">
  <si>
    <t xml:space="preserve">Megnevezés </t>
  </si>
  <si>
    <t xml:space="preserve">Eredeti 
előirányzat </t>
  </si>
  <si>
    <t>BEVÉTEL</t>
  </si>
  <si>
    <t xml:space="preserve">1. Önkormányzati körben: </t>
  </si>
  <si>
    <t xml:space="preserve">     - intézményi működési bevétel</t>
  </si>
  <si>
    <t xml:space="preserve">     - vagyongazdálkodás működési bevétele </t>
  </si>
  <si>
    <t xml:space="preserve">     - sajátos működési bevétel </t>
  </si>
  <si>
    <t xml:space="preserve">     - költségvetési támogatás </t>
  </si>
  <si>
    <t xml:space="preserve">     - felhalmozási és tőkejellegű bevételek </t>
  </si>
  <si>
    <t xml:space="preserve">     - működési célú pénzeszköz átvétel,
       támogatásértékesítésre </t>
  </si>
  <si>
    <t xml:space="preserve">    - felhalmozási célú pénzeszköz átvétel </t>
  </si>
  <si>
    <t xml:space="preserve">    - támogatási kölcsönök visszatérülése </t>
  </si>
  <si>
    <t xml:space="preserve">    - likvid hitel </t>
  </si>
  <si>
    <t xml:space="preserve">    - Homokhátság  saját + átvett</t>
  </si>
  <si>
    <t xml:space="preserve">         Összesen </t>
  </si>
  <si>
    <t xml:space="preserve">2. Hitel (fejlesztési) </t>
  </si>
  <si>
    <t xml:space="preserve">BEVÉTELEK ÖSSZESEN </t>
  </si>
  <si>
    <t xml:space="preserve">KIADÁS </t>
  </si>
  <si>
    <t xml:space="preserve">    - személyi juttatás </t>
  </si>
  <si>
    <t xml:space="preserve">    - járulékok </t>
  </si>
  <si>
    <t xml:space="preserve">    - ellátottak pénzbeli juttatása </t>
  </si>
  <si>
    <t xml:space="preserve">    - egyéb dologi kiadások </t>
  </si>
  <si>
    <t xml:space="preserve">    - pénzeszköz átadás, egyéb támogatás </t>
  </si>
  <si>
    <t xml:space="preserve">    - kölcsön nyújtása </t>
  </si>
  <si>
    <t xml:space="preserve">    - likvid hitel törlesztése </t>
  </si>
  <si>
    <t xml:space="preserve">KIADÁSOK ÖSSZESEN </t>
  </si>
  <si>
    <t>II. negyedéves módosítás</t>
  </si>
  <si>
    <t>III.</t>
  </si>
  <si>
    <t>IV/1.</t>
  </si>
  <si>
    <t>IV/2.</t>
  </si>
  <si>
    <t xml:space="preserve">    - Előző évi költségvetési maradvány 
      igénybevétele</t>
  </si>
  <si>
    <t>Beruházások</t>
  </si>
  <si>
    <t>Felújítások</t>
  </si>
  <si>
    <t>16/2020. (IV. 01.) Pm. rendelet</t>
  </si>
  <si>
    <t>17/2020. (IV.09.) Pm. rendelet</t>
  </si>
  <si>
    <t>Felhalmozási célú támogatás nyújtása</t>
  </si>
  <si>
    <t>Felhalmozási célú pénzeszköz átadás</t>
  </si>
  <si>
    <t>Fejlesztési hitel törlesztés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</si>
</sst>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charset val="238"/>
    </font>
    <font>
      <b/>
      <sz val="12"/>
      <name val="Times New Roman"/>
      <family val="1"/>
      <charset val="238"/>
    </font>
    <font>
      <sz val="8"/>
      <name val="Arial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3" fontId="4" fillId="0" borderId="1" xfId="0" applyNumberFormat="1" applyFont="1" applyBorder="1"/>
    <xf numFmtId="3" fontId="1" fillId="0" borderId="1" xfId="0" applyNumberFormat="1" applyFont="1" applyBorder="1"/>
    <xf numFmtId="3" fontId="5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2" xfId="0" applyFont="1" applyBorder="1" applyAlignment="1">
      <alignment horizontal="center" wrapText="1"/>
    </xf>
    <xf numFmtId="0" fontId="1" fillId="0" borderId="2" xfId="0" applyFont="1" applyBorder="1"/>
    <xf numFmtId="3" fontId="4" fillId="0" borderId="2" xfId="0" applyNumberFormat="1" applyFont="1" applyBorder="1"/>
    <xf numFmtId="3" fontId="5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2" xfId="0" applyNumberFormat="1" applyFont="1" applyBorder="1"/>
    <xf numFmtId="0" fontId="1" fillId="0" borderId="3" xfId="0" applyFont="1" applyBorder="1"/>
    <xf numFmtId="3" fontId="3" fillId="0" borderId="1" xfId="0" applyNumberFormat="1" applyFont="1" applyBorder="1"/>
    <xf numFmtId="3" fontId="3" fillId="0" borderId="2" xfId="0" applyNumberFormat="1" applyFont="1" applyBorder="1"/>
    <xf numFmtId="3" fontId="3" fillId="0" borderId="1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view="pageLayout" topLeftCell="C1" zoomScaleSheetLayoutView="100" workbookViewId="0">
      <selection activeCell="H35" sqref="H35"/>
    </sheetView>
  </sheetViews>
  <sheetFormatPr defaultRowHeight="15.75" x14ac:dyDescent="0.25"/>
  <cols>
    <col min="1" max="1" width="38.7109375" style="1" customWidth="1"/>
    <col min="2" max="2" width="20.42578125" style="1" customWidth="1"/>
    <col min="3" max="4" width="22.140625" style="1" customWidth="1"/>
    <col min="5" max="5" width="20.140625" style="1" customWidth="1"/>
    <col min="6" max="6" width="21.85546875" style="4" customWidth="1"/>
    <col min="7" max="7" width="20.7109375" style="4" customWidth="1"/>
    <col min="8" max="8" width="20.140625" style="4" customWidth="1"/>
    <col min="9" max="16384" width="9.140625" style="1"/>
  </cols>
  <sheetData>
    <row r="1" spans="1:8" ht="46.5" customHeight="1" x14ac:dyDescent="0.25">
      <c r="A1" s="2" t="s">
        <v>0</v>
      </c>
      <c r="B1" s="16" t="s">
        <v>1</v>
      </c>
      <c r="C1" s="3" t="s">
        <v>33</v>
      </c>
      <c r="D1" s="3" t="s">
        <v>34</v>
      </c>
      <c r="E1" s="18" t="s">
        <v>26</v>
      </c>
      <c r="F1" s="16" t="s">
        <v>27</v>
      </c>
      <c r="G1" s="16" t="s">
        <v>28</v>
      </c>
      <c r="H1" s="16" t="s">
        <v>29</v>
      </c>
    </row>
    <row r="2" spans="1:8" x14ac:dyDescent="0.25">
      <c r="A2" s="5" t="s">
        <v>2</v>
      </c>
      <c r="B2" s="4"/>
      <c r="C2" s="4"/>
      <c r="D2" s="4"/>
      <c r="E2" s="19"/>
    </row>
    <row r="3" spans="1:8" x14ac:dyDescent="0.25">
      <c r="A3" s="7" t="s">
        <v>3</v>
      </c>
      <c r="B3" s="4"/>
      <c r="C3" s="4"/>
      <c r="D3" s="4"/>
      <c r="E3" s="19"/>
    </row>
    <row r="4" spans="1:8" x14ac:dyDescent="0.25">
      <c r="A4" s="6" t="s">
        <v>4</v>
      </c>
      <c r="B4" s="12">
        <v>418686125</v>
      </c>
      <c r="C4" s="12">
        <v>418686125</v>
      </c>
      <c r="D4" s="12">
        <v>418686125</v>
      </c>
      <c r="E4" s="12">
        <v>418686125</v>
      </c>
      <c r="F4" s="12"/>
      <c r="G4" s="12"/>
      <c r="H4" s="12"/>
    </row>
    <row r="5" spans="1:8" x14ac:dyDescent="0.25">
      <c r="A5" s="6" t="s">
        <v>5</v>
      </c>
      <c r="B5" s="12">
        <v>195110000</v>
      </c>
      <c r="C5" s="12">
        <v>195110000</v>
      </c>
      <c r="D5" s="12">
        <v>190110000</v>
      </c>
      <c r="E5" s="12">
        <v>190110000</v>
      </c>
      <c r="F5" s="12"/>
      <c r="G5" s="12"/>
      <c r="H5" s="12"/>
    </row>
    <row r="6" spans="1:8" x14ac:dyDescent="0.25">
      <c r="A6" s="6" t="s">
        <v>6</v>
      </c>
      <c r="B6" s="12">
        <v>1018000000</v>
      </c>
      <c r="C6" s="12">
        <v>1018000000</v>
      </c>
      <c r="D6" s="12">
        <v>885763386</v>
      </c>
      <c r="E6" s="12">
        <v>885763386</v>
      </c>
      <c r="F6" s="12"/>
      <c r="G6" s="12"/>
      <c r="H6" s="12"/>
    </row>
    <row r="7" spans="1:8" x14ac:dyDescent="0.25">
      <c r="A7" s="6" t="s">
        <v>7</v>
      </c>
      <c r="B7" s="12">
        <v>955877821</v>
      </c>
      <c r="C7" s="12">
        <v>955877821</v>
      </c>
      <c r="D7" s="12">
        <v>1001595766</v>
      </c>
      <c r="E7" s="12">
        <v>1003397599</v>
      </c>
      <c r="F7" s="12"/>
      <c r="G7" s="12"/>
      <c r="H7" s="12"/>
    </row>
    <row r="8" spans="1:8" x14ac:dyDescent="0.25">
      <c r="A8" s="6" t="s">
        <v>8</v>
      </c>
      <c r="B8" s="12">
        <v>82000000</v>
      </c>
      <c r="C8" s="12">
        <v>82000000</v>
      </c>
      <c r="D8" s="12">
        <v>72000000</v>
      </c>
      <c r="E8" s="12">
        <v>72000000</v>
      </c>
      <c r="F8" s="12"/>
      <c r="G8" s="12"/>
      <c r="H8" s="12"/>
    </row>
    <row r="9" spans="1:8" ht="31.5" x14ac:dyDescent="0.25">
      <c r="A9" s="8" t="s">
        <v>9</v>
      </c>
      <c r="B9" s="12">
        <v>403569674</v>
      </c>
      <c r="C9" s="12">
        <v>403569674</v>
      </c>
      <c r="D9" s="12">
        <v>401177264</v>
      </c>
      <c r="E9" s="12">
        <v>502722101</v>
      </c>
      <c r="F9" s="12"/>
      <c r="G9" s="12"/>
      <c r="H9" s="12"/>
    </row>
    <row r="10" spans="1:8" x14ac:dyDescent="0.25">
      <c r="A10" s="6" t="s">
        <v>10</v>
      </c>
      <c r="B10" s="12">
        <v>460891000</v>
      </c>
      <c r="C10" s="12">
        <v>460891000</v>
      </c>
      <c r="D10" s="12">
        <v>470277195</v>
      </c>
      <c r="E10" s="12">
        <v>473663150</v>
      </c>
      <c r="F10" s="12"/>
      <c r="G10" s="12"/>
      <c r="H10" s="12"/>
    </row>
    <row r="11" spans="1:8" x14ac:dyDescent="0.25">
      <c r="A11" s="6" t="s">
        <v>11</v>
      </c>
      <c r="B11" s="12">
        <v>8000000</v>
      </c>
      <c r="C11" s="12">
        <v>8000000</v>
      </c>
      <c r="D11" s="12">
        <v>8000000</v>
      </c>
      <c r="E11" s="12">
        <v>8000000</v>
      </c>
      <c r="F11" s="12"/>
      <c r="G11" s="12"/>
      <c r="H11" s="12"/>
    </row>
    <row r="12" spans="1:8" x14ac:dyDescent="0.25">
      <c r="A12" s="6" t="s">
        <v>12</v>
      </c>
      <c r="B12" s="12">
        <v>150000000</v>
      </c>
      <c r="C12" s="12">
        <v>150000000</v>
      </c>
      <c r="D12" s="12">
        <v>150000000</v>
      </c>
      <c r="E12" s="12">
        <v>150000000</v>
      </c>
      <c r="F12" s="12"/>
      <c r="G12" s="12"/>
      <c r="H12" s="12"/>
    </row>
    <row r="13" spans="1:8" x14ac:dyDescent="0.25">
      <c r="A13" s="6" t="s">
        <v>13</v>
      </c>
      <c r="B13" s="12">
        <v>65850230</v>
      </c>
      <c r="C13" s="12">
        <v>65850230</v>
      </c>
      <c r="D13" s="12">
        <v>65850000</v>
      </c>
      <c r="E13" s="12">
        <v>65850230</v>
      </c>
      <c r="F13" s="12"/>
      <c r="G13" s="12"/>
      <c r="H13" s="12"/>
    </row>
    <row r="14" spans="1:8" ht="37.5" customHeight="1" x14ac:dyDescent="0.25">
      <c r="A14" s="8" t="s">
        <v>30</v>
      </c>
      <c r="B14" s="12">
        <v>0</v>
      </c>
      <c r="C14" s="12">
        <v>0</v>
      </c>
      <c r="D14" s="12">
        <v>0</v>
      </c>
      <c r="E14" s="20">
        <v>679910054</v>
      </c>
      <c r="F14" s="12"/>
      <c r="G14" s="12"/>
      <c r="H14" s="12"/>
    </row>
    <row r="15" spans="1:8" s="10" customFormat="1" x14ac:dyDescent="0.25">
      <c r="A15" s="9" t="s">
        <v>14</v>
      </c>
      <c r="B15" s="14">
        <f>SUM(B4:B14)</f>
        <v>3757984850</v>
      </c>
      <c r="C15" s="14">
        <f>SUM(C4:C14)</f>
        <v>3757984850</v>
      </c>
      <c r="D15" s="14">
        <f>SUM(D4:D14)</f>
        <v>3663459736</v>
      </c>
      <c r="E15" s="21">
        <f>SUM(E4:E14)</f>
        <v>4450102645</v>
      </c>
      <c r="F15" s="14"/>
      <c r="G15" s="14"/>
      <c r="H15" s="14"/>
    </row>
    <row r="16" spans="1:8" s="10" customFormat="1" x14ac:dyDescent="0.25">
      <c r="A16" s="9"/>
      <c r="B16" s="14"/>
      <c r="C16" s="14"/>
      <c r="D16" s="14"/>
      <c r="E16" s="21"/>
      <c r="F16" s="14"/>
      <c r="G16" s="14"/>
      <c r="H16" s="14"/>
    </row>
    <row r="17" spans="1:8" x14ac:dyDescent="0.25">
      <c r="A17" s="7" t="s">
        <v>15</v>
      </c>
      <c r="B17" s="14">
        <v>84386000</v>
      </c>
      <c r="C17" s="12">
        <v>84386000</v>
      </c>
      <c r="D17" s="12">
        <v>124386000</v>
      </c>
      <c r="E17" s="20">
        <v>124386000</v>
      </c>
      <c r="F17" s="12"/>
      <c r="G17" s="12"/>
      <c r="H17" s="12"/>
    </row>
    <row r="18" spans="1:8" x14ac:dyDescent="0.25">
      <c r="A18" s="4"/>
      <c r="B18" s="13"/>
      <c r="C18" s="13"/>
      <c r="D18" s="13"/>
      <c r="E18" s="20"/>
      <c r="F18" s="12"/>
      <c r="G18" s="12"/>
      <c r="H18" s="12"/>
    </row>
    <row r="19" spans="1:8" x14ac:dyDescent="0.25">
      <c r="A19" s="11" t="s">
        <v>16</v>
      </c>
      <c r="B19" s="27">
        <f>SUM(B15:B17)</f>
        <v>3842370850</v>
      </c>
      <c r="C19" s="27">
        <f>SUM(C15:C17)</f>
        <v>3842370850</v>
      </c>
      <c r="D19" s="27">
        <f>SUM(D15:D17)</f>
        <v>3787845736</v>
      </c>
      <c r="E19" s="28">
        <f>SUM(E15:E18)</f>
        <v>4574488645</v>
      </c>
      <c r="F19" s="22">
        <f>SUM(F15:F18)</f>
        <v>0</v>
      </c>
      <c r="G19" s="22">
        <f>SUM(G15:G18)</f>
        <v>0</v>
      </c>
      <c r="H19" s="15">
        <f>SUM(H15:H18)</f>
        <v>0</v>
      </c>
    </row>
    <row r="20" spans="1:8" x14ac:dyDescent="0.25">
      <c r="A20" s="4"/>
      <c r="B20" s="13"/>
      <c r="C20" s="13"/>
      <c r="D20" s="13"/>
      <c r="E20" s="23"/>
      <c r="F20" s="13"/>
      <c r="G20" s="13"/>
      <c r="H20" s="13"/>
    </row>
    <row r="21" spans="1:8" x14ac:dyDescent="0.25">
      <c r="A21" s="5" t="s">
        <v>17</v>
      </c>
      <c r="B21" s="13"/>
      <c r="C21" s="13"/>
      <c r="D21" s="13"/>
      <c r="E21" s="23"/>
      <c r="F21" s="13"/>
      <c r="G21" s="13"/>
      <c r="H21" s="13"/>
    </row>
    <row r="22" spans="1:8" x14ac:dyDescent="0.25">
      <c r="A22" s="7" t="s">
        <v>3</v>
      </c>
      <c r="B22" s="13"/>
      <c r="C22" s="13"/>
      <c r="D22" s="13"/>
      <c r="E22" s="23"/>
      <c r="F22" s="13"/>
      <c r="G22" s="13"/>
      <c r="H22" s="13"/>
    </row>
    <row r="23" spans="1:8" x14ac:dyDescent="0.25">
      <c r="A23" s="6" t="s">
        <v>18</v>
      </c>
      <c r="B23" s="12">
        <v>1386651071</v>
      </c>
      <c r="C23" s="12">
        <v>1386651071</v>
      </c>
      <c r="D23" s="12">
        <v>1387012226</v>
      </c>
      <c r="E23" s="20">
        <v>1532448880</v>
      </c>
      <c r="F23" s="12"/>
      <c r="G23" s="12"/>
      <c r="H23" s="12"/>
    </row>
    <row r="24" spans="1:8" x14ac:dyDescent="0.25">
      <c r="A24" s="6" t="s">
        <v>19</v>
      </c>
      <c r="B24" s="12">
        <v>241412924</v>
      </c>
      <c r="C24" s="12">
        <v>241412924</v>
      </c>
      <c r="D24" s="12">
        <v>229345834</v>
      </c>
      <c r="E24" s="20">
        <v>253740975</v>
      </c>
      <c r="F24" s="12"/>
      <c r="G24" s="12"/>
      <c r="H24" s="12"/>
    </row>
    <row r="25" spans="1:8" x14ac:dyDescent="0.25">
      <c r="A25" s="6" t="s">
        <v>20</v>
      </c>
      <c r="B25" s="12">
        <v>28000000</v>
      </c>
      <c r="C25" s="12">
        <v>38000000</v>
      </c>
      <c r="D25" s="12">
        <v>37999500</v>
      </c>
      <c r="E25" s="20">
        <v>38393275</v>
      </c>
      <c r="F25" s="12"/>
      <c r="G25" s="12"/>
      <c r="H25" s="12"/>
    </row>
    <row r="26" spans="1:8" x14ac:dyDescent="0.25">
      <c r="A26" s="6" t="s">
        <v>21</v>
      </c>
      <c r="B26" s="12">
        <v>1152999260</v>
      </c>
      <c r="C26" s="12">
        <v>1152999260</v>
      </c>
      <c r="D26" s="12">
        <v>1130321114</v>
      </c>
      <c r="E26" s="20">
        <v>1483294267</v>
      </c>
      <c r="F26" s="12"/>
      <c r="G26" s="12"/>
      <c r="H26" s="12"/>
    </row>
    <row r="27" spans="1:8" x14ac:dyDescent="0.25">
      <c r="A27" s="6" t="s">
        <v>31</v>
      </c>
      <c r="B27" s="12">
        <v>312309000</v>
      </c>
      <c r="C27" s="12">
        <v>302309000</v>
      </c>
      <c r="D27" s="12">
        <v>303914987</v>
      </c>
      <c r="E27" s="20">
        <v>496098213</v>
      </c>
      <c r="F27" s="12"/>
      <c r="G27" s="12"/>
      <c r="H27" s="12"/>
    </row>
    <row r="28" spans="1:8" x14ac:dyDescent="0.25">
      <c r="A28" s="6" t="s">
        <v>32</v>
      </c>
      <c r="B28" s="12">
        <v>366391000</v>
      </c>
      <c r="C28" s="12">
        <v>376391000</v>
      </c>
      <c r="D28" s="12">
        <v>368391000</v>
      </c>
      <c r="E28" s="20">
        <v>415281575</v>
      </c>
      <c r="F28" s="12"/>
      <c r="G28" s="12"/>
      <c r="H28" s="12"/>
    </row>
    <row r="29" spans="1:8" x14ac:dyDescent="0.25">
      <c r="A29" s="6" t="s">
        <v>35</v>
      </c>
      <c r="B29" s="12">
        <v>8000000</v>
      </c>
      <c r="C29" s="12">
        <v>8000000</v>
      </c>
      <c r="D29" s="12">
        <v>8000000</v>
      </c>
      <c r="E29" s="12">
        <v>8000000</v>
      </c>
      <c r="F29" s="12"/>
      <c r="G29" s="12"/>
      <c r="H29" s="12"/>
    </row>
    <row r="30" spans="1:8" ht="15" customHeight="1" x14ac:dyDescent="0.25">
      <c r="A30" s="6" t="s">
        <v>22</v>
      </c>
      <c r="B30" s="12">
        <v>144723595</v>
      </c>
      <c r="C30" s="12">
        <v>134723595</v>
      </c>
      <c r="D30" s="12">
        <v>120977305</v>
      </c>
      <c r="E30" s="20">
        <v>145347460</v>
      </c>
      <c r="F30" s="12"/>
      <c r="G30" s="12"/>
      <c r="H30" s="12"/>
    </row>
    <row r="31" spans="1:8" x14ac:dyDescent="0.25">
      <c r="A31" s="6" t="s">
        <v>23</v>
      </c>
      <c r="B31" s="12">
        <v>7000000</v>
      </c>
      <c r="C31" s="12">
        <v>7000000</v>
      </c>
      <c r="D31" s="12">
        <v>7000000</v>
      </c>
      <c r="E31" s="12">
        <v>7000000</v>
      </c>
      <c r="F31" s="12"/>
      <c r="G31" s="12"/>
      <c r="H31" s="12"/>
    </row>
    <row r="32" spans="1:8" x14ac:dyDescent="0.25">
      <c r="A32" s="6" t="s">
        <v>36</v>
      </c>
      <c r="B32" s="12">
        <v>16000000</v>
      </c>
      <c r="C32" s="12">
        <v>16000000</v>
      </c>
      <c r="D32" s="12">
        <v>16000000</v>
      </c>
      <c r="E32" s="12">
        <v>16000000</v>
      </c>
      <c r="F32" s="12"/>
      <c r="G32" s="12"/>
      <c r="H32" s="12"/>
    </row>
    <row r="33" spans="1:8" x14ac:dyDescent="0.25">
      <c r="A33" s="6" t="s">
        <v>37</v>
      </c>
      <c r="B33" s="12">
        <v>28884000</v>
      </c>
      <c r="C33" s="12">
        <v>28884000</v>
      </c>
      <c r="D33" s="12">
        <v>28884000</v>
      </c>
      <c r="E33" s="12">
        <v>28884000</v>
      </c>
      <c r="F33" s="12"/>
      <c r="G33" s="12"/>
      <c r="H33" s="12"/>
    </row>
    <row r="34" spans="1:8" x14ac:dyDescent="0.25">
      <c r="A34" s="6" t="s">
        <v>24</v>
      </c>
      <c r="B34" s="12">
        <v>150000000</v>
      </c>
      <c r="C34" s="12">
        <v>150000000</v>
      </c>
      <c r="D34" s="12">
        <v>150000000</v>
      </c>
      <c r="E34" s="12">
        <v>150000000</v>
      </c>
      <c r="F34" s="12"/>
      <c r="G34" s="12"/>
      <c r="H34" s="12"/>
    </row>
    <row r="35" spans="1:8" x14ac:dyDescent="0.25">
      <c r="A35" s="11" t="s">
        <v>25</v>
      </c>
      <c r="B35" s="25">
        <f>SUM(B23:B34)</f>
        <v>3842370850</v>
      </c>
      <c r="C35" s="25">
        <f>SUM(C23:C34)</f>
        <v>3842370850</v>
      </c>
      <c r="D35" s="25">
        <f>SUM(D23:D34)</f>
        <v>3787845966</v>
      </c>
      <c r="E35" s="26">
        <f>SUM(E23:E34)</f>
        <v>4574488645</v>
      </c>
      <c r="F35" s="26">
        <f t="shared" ref="F35:H35" si="0">SUM(F23:F34)</f>
        <v>0</v>
      </c>
      <c r="G35" s="26">
        <f t="shared" si="0"/>
        <v>0</v>
      </c>
      <c r="H35" s="25">
        <f t="shared" si="0"/>
        <v>0</v>
      </c>
    </row>
    <row r="36" spans="1:8" s="10" customFormat="1" x14ac:dyDescent="0.25">
      <c r="A36" s="9"/>
      <c r="B36" s="14"/>
      <c r="C36" s="14"/>
      <c r="D36" s="14"/>
      <c r="E36" s="21"/>
      <c r="F36" s="14"/>
      <c r="G36" s="14"/>
      <c r="H36" s="14"/>
    </row>
    <row r="37" spans="1:8" x14ac:dyDescent="0.25">
      <c r="A37" s="4"/>
      <c r="B37" s="15"/>
      <c r="C37" s="15"/>
      <c r="D37" s="15"/>
      <c r="E37" s="22"/>
      <c r="F37" s="15"/>
      <c r="G37" s="15"/>
      <c r="H37" s="15"/>
    </row>
    <row r="38" spans="1:8" x14ac:dyDescent="0.25">
      <c r="F38" s="17"/>
      <c r="G38" s="17"/>
      <c r="H38" s="17"/>
    </row>
    <row r="39" spans="1:8" x14ac:dyDescent="0.25">
      <c r="F39" s="17"/>
      <c r="G39" s="17"/>
      <c r="H39" s="17"/>
    </row>
    <row r="40" spans="1:8" x14ac:dyDescent="0.25">
      <c r="F40" s="17"/>
      <c r="G40" s="17"/>
      <c r="H40" s="17"/>
    </row>
    <row r="41" spans="1:8" x14ac:dyDescent="0.25">
      <c r="F41" s="17"/>
      <c r="G41" s="17"/>
      <c r="H41" s="17"/>
    </row>
    <row r="42" spans="1:8" x14ac:dyDescent="0.25">
      <c r="F42" s="17"/>
      <c r="G42" s="17"/>
      <c r="H42" s="17"/>
    </row>
    <row r="43" spans="1:8" x14ac:dyDescent="0.25">
      <c r="F43" s="24"/>
      <c r="G43" s="24"/>
      <c r="H43" s="24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>
    <oddHeader xml:space="preserve">&amp;C&amp;"Arial,Félkövér"&amp;11Költségvetési előirányzat módosítások (2020.) &amp;Raz 5/2020. (II. 21.) önkormányzati rendelet 10.1. melléklete 
Adatok Ft-ban </oddHeader>
    <oddFooter>&amp;C&amp;8&amp;Z&amp;F&amp;R&amp;P.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>Csongrádi 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Rácz Anita</dc:creator>
  <cp:lastModifiedBy>Szvoboda Lászlóné</cp:lastModifiedBy>
  <cp:lastPrinted>2020-04-14T08:28:03Z</cp:lastPrinted>
  <dcterms:created xsi:type="dcterms:W3CDTF">2015-02-26T08:53:43Z</dcterms:created>
  <dcterms:modified xsi:type="dcterms:W3CDTF">2020-06-23T11:44:34Z</dcterms:modified>
</cp:coreProperties>
</file>