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4CAC6A61-403F-447C-B6E5-6047EDCB67B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.2 melléklet" sheetId="1" r:id="rId1"/>
  </sheets>
  <definedNames>
    <definedName name="_xlnm.Print_Titles" localSheetId="0">'4.2 melléklet'!$2:$3</definedName>
    <definedName name="_xlnm.Print_Area" localSheetId="0">'4.2 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7" i="1" l="1"/>
  <c r="F7" i="1"/>
  <c r="E12" i="1"/>
  <c r="E24" i="1" s="1"/>
  <c r="E33" i="1" s="1"/>
  <c r="F12" i="1"/>
  <c r="E15" i="1"/>
  <c r="F15" i="1"/>
  <c r="E18" i="1"/>
  <c r="E23" i="1"/>
  <c r="F23" i="1"/>
  <c r="E30" i="1"/>
  <c r="F30" i="1"/>
  <c r="F24" i="1" l="1"/>
  <c r="F33" i="1" s="1"/>
  <c r="D18" i="1"/>
  <c r="D30" i="1" l="1"/>
  <c r="D23" i="1"/>
  <c r="D15" i="1"/>
  <c r="D12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<sst xmlns="http://schemas.openxmlformats.org/spreadsheetml/2006/main" count="84" uniqueCount="84">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</sst>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9" fillId="0" borderId="0" xfId="1" applyFont="1" applyAlignment="1"/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zoomScaleSheetLayoutView="100" workbookViewId="0">
      <selection activeCell="O17" sqref="O17"/>
    </sheetView>
  </sheetViews>
  <sheetFormatPr defaultRowHeight="15.6" x14ac:dyDescent="0.3"/>
  <cols>
    <col min="1" max="1" width="5.6640625" style="3" customWidth="1"/>
    <col min="2" max="2" width="57.88671875" style="3" customWidth="1"/>
    <col min="3" max="3" width="9.33203125" style="11" customWidth="1"/>
    <col min="4" max="4" width="12.109375" style="11" customWidth="1"/>
    <col min="5" max="5" width="12.109375" style="3" bestFit="1" customWidth="1"/>
    <col min="6" max="6" width="10.44140625" style="3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1" spans="1:6" ht="28.5" customHeight="1" x14ac:dyDescent="0.3">
      <c r="B1" s="28"/>
    </row>
    <row r="2" spans="1:6" x14ac:dyDescent="0.3">
      <c r="A2" s="29" t="s">
        <v>0</v>
      </c>
      <c r="B2" s="29"/>
      <c r="C2" s="29"/>
      <c r="D2" s="29"/>
      <c r="E2" s="29"/>
      <c r="F2" s="29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hidden="1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ht="31.2" hidden="1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hidden="1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hidden="1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hidden="1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hidden="1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hidden="1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v>0</v>
      </c>
      <c r="E13" s="27">
        <v>336226</v>
      </c>
      <c r="F13" s="27">
        <f>E13-D13</f>
        <v>336226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0</v>
      </c>
      <c r="E15" s="19">
        <f t="shared" ref="E15:F15" si="2">SUM(E13:E14)</f>
        <v>336226</v>
      </c>
      <c r="F15" s="19">
        <f t="shared" si="2"/>
        <v>336226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f>14651929+61692600+10776000+2170817</f>
        <v>89291346</v>
      </c>
      <c r="E18" s="27">
        <f t="shared" ref="E18" si="3">14651929+61692600+10776000+2170817</f>
        <v>89291346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4">SUM(E21:E22)</f>
        <v>0</v>
      </c>
      <c r="F23" s="19">
        <f t="shared" si="4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89291346</v>
      </c>
      <c r="E24" s="19">
        <f t="shared" ref="E24:F24" si="5">E7+E12+E15+E16+E17+E18+E19+E20+E23</f>
        <v>89627572</v>
      </c>
      <c r="F24" s="19">
        <f t="shared" si="5"/>
        <v>336226</v>
      </c>
    </row>
    <row r="25" spans="1:6" hidden="1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hidden="1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hidden="1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hidden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hidden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6">SUM(E25:E29)</f>
        <v>0</v>
      </c>
      <c r="F30" s="19">
        <f t="shared" si="6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89291346</v>
      </c>
      <c r="E33" s="24">
        <f t="shared" ref="E33:F33" si="7">E24+E30+E31+E32</f>
        <v>89627572</v>
      </c>
      <c r="F33" s="24">
        <f t="shared" si="7"/>
        <v>336226</v>
      </c>
    </row>
  </sheetData>
  <mergeCells count="1">
    <mergeCell ref="A2:F2"/>
  </mergeCells>
  <printOptions horizontalCentered="1"/>
  <pageMargins left="0.19685039370078741" right="0.19685039370078741" top="1.7716535433070868" bottom="0.59055118110236227" header="0.51181102362204722" footer="0.51181102362204722"/>
  <pageSetup paperSize="9" fitToHeight="0" orientation="portrait" r:id="rId1"/>
  <headerFooter alignWithMargins="0">
    <oddHeader>&amp;C&amp;"Times New Roman,Normál"&amp;13 4.2. melléklet
a 3/2020. (VII.14.) önkormányzati rendelethez
Az önkormányzat költségvetési szervének 2019. 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4.2 melléklet</vt:lpstr>
      <vt:lpstr>'4.2 melléklet'!Nyomtatási_cím</vt:lpstr>
      <vt:lpstr>'4.2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2020-07-10T20:22:14Z</cp:lastPrinted>
  <dcterms:created xsi:type="dcterms:W3CDTF">2019-02-06T16:33:57Z</dcterms:created>
  <dcterms:modified xsi:type="dcterms:W3CDTF">2020-07-10T20:22:14Z</dcterms:modified>
</cp:coreProperties>
</file>