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72" windowWidth="9912" windowHeight="805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'Munka1'!$A$1:$G$49</definedName>
  </definedNames>
  <calcPr fullCalcOnLoad="1"/>
</workbook>
</file>

<file path=xl/sharedStrings.xml><?xml version="1.0" encoding="utf-8"?>
<sst xmlns="http://schemas.openxmlformats.org/spreadsheetml/2006/main" count="70" uniqueCount="65">
  <si>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</si>
  <si>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</si>
  <si>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</si>
  <si>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</si>
  <si>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</si>
  <si>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</si>
  <si>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</si>
  <si>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</si>
  <si>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</si>
  <si>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</si>
  <si>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</t>
  </si>
  <si>
    <t>Ezer Ft-ban</t>
  </si>
  <si>
    <t>841126-1</t>
  </si>
  <si>
    <t>862101-1</t>
  </si>
  <si>
    <t>Háziorvosi ellátás</t>
  </si>
  <si>
    <t>422100-1</t>
  </si>
  <si>
    <t xml:space="preserve">Felhalmozási  és felújítási kiadások feladatonként és célonként </t>
  </si>
  <si>
    <t>Teljesítés</t>
  </si>
  <si>
    <t>F</t>
  </si>
  <si>
    <t>842543-1</t>
  </si>
  <si>
    <t>2013. év</t>
  </si>
  <si>
    <t>Kulcsi Polgármesteri Hivatal</t>
  </si>
  <si>
    <t>Önk.ig.tev</t>
  </si>
  <si>
    <t>Összesen:</t>
  </si>
  <si>
    <t>Kulcs Községi Önkormányzat</t>
  </si>
  <si>
    <t>360000-1</t>
  </si>
  <si>
    <t>813000-1</t>
  </si>
  <si>
    <t>841402-1</t>
  </si>
  <si>
    <t>890443-1</t>
  </si>
  <si>
    <t>Vízter.ell.</t>
  </si>
  <si>
    <t>Közmű építés</t>
  </si>
  <si>
    <t>Zöldter.kezelés</t>
  </si>
  <si>
    <t>Közvilágítás</t>
  </si>
  <si>
    <t>Hosszabb távú közfogl.</t>
  </si>
  <si>
    <t>Katasztrófavédelem</t>
  </si>
  <si>
    <t>Vízvezeték kiépítése, Adonyi út</t>
  </si>
  <si>
    <t>Veszélyes partfalak megóvása, csatorna tervezési pályázat befejezése</t>
  </si>
  <si>
    <t>Fűnyírók, gépek, berendezések vásárlása</t>
  </si>
  <si>
    <t>Energiatakarékos izzók vásárlása, kiépítése</t>
  </si>
  <si>
    <t>Fogászati szakrendelő kiépítése</t>
  </si>
  <si>
    <t>Kertészetbe vetőgépek vásárlása, vízvezetékek kiépítése, víztározó kiépítése</t>
  </si>
  <si>
    <t>Fénymásolóberendezés vásárlása</t>
  </si>
  <si>
    <t>Százholdas Pagony Óvoda és Bölcsőde</t>
  </si>
  <si>
    <t>889101-1</t>
  </si>
  <si>
    <t>Homokozó árnyékoló ponyva</t>
  </si>
  <si>
    <t xml:space="preserve">Intézmények összesen: </t>
  </si>
  <si>
    <t>010000-1</t>
  </si>
  <si>
    <t>Növényter.</t>
  </si>
  <si>
    <t>Kertészetbe vetőgépek vásárlása, vízvezeték kiépítése, víztározó kiépítése</t>
  </si>
  <si>
    <t>522001-1</t>
  </si>
  <si>
    <t>Közutak üzem.</t>
  </si>
  <si>
    <t>Kátyúzás</t>
  </si>
  <si>
    <t>841403-1</t>
  </si>
  <si>
    <t>Orvosi rendelő felújítása</t>
  </si>
  <si>
    <t>862301-1</t>
  </si>
  <si>
    <t>Fogorvosi ellátás</t>
  </si>
  <si>
    <t>869042-1</t>
  </si>
  <si>
    <t>Védőnői szolg.</t>
  </si>
  <si>
    <t>910502-1</t>
  </si>
  <si>
    <t>Közművelődési int.</t>
  </si>
  <si>
    <t>Faluház fejlesztés</t>
  </si>
  <si>
    <t>Beruházáshoz kapcsolódó áfa befizetés 2 részlete, partfalcsúszás</t>
  </si>
  <si>
    <t>Községgazdálkodás</t>
  </si>
  <si>
    <t>Bölcsődei ellátás</t>
  </si>
  <si>
    <t>7.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</si>
</sst>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2" xfId="0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5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3" fontId="1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/>
    </xf>
    <xf numFmtId="0" fontId="6" fillId="0" borderId="3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/>
    </xf>
    <xf numFmtId="3" fontId="5" fillId="0" borderId="39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/>
    </xf>
    <xf numFmtId="3" fontId="5" fillId="0" borderId="41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/>
    </xf>
    <xf numFmtId="3" fontId="6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3" fontId="3" fillId="0" borderId="1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6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32.00390625" style="0" customWidth="1"/>
    <col min="4" max="4" width="11.8515625" style="0" customWidth="1"/>
    <col min="5" max="5" width="13.7109375" style="0" customWidth="1"/>
    <col min="6" max="6" width="13.00390625" style="0" customWidth="1"/>
    <col min="7" max="7" width="74.421875" style="0" customWidth="1"/>
  </cols>
  <sheetData>
    <row r="1" spans="1:7" ht="12.75">
      <c r="A1" s="2" t="s">
        <v>64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99" t="s">
        <v>16</v>
      </c>
      <c r="B3" s="100"/>
      <c r="C3" s="100"/>
      <c r="D3" s="100"/>
      <c r="E3" s="100"/>
      <c r="F3" s="100"/>
      <c r="G3" s="100"/>
    </row>
    <row r="5" spans="1:7" ht="15">
      <c r="A5" s="99" t="s">
        <v>20</v>
      </c>
      <c r="B5" s="100"/>
      <c r="C5" s="100"/>
      <c r="D5" s="100"/>
      <c r="E5" s="100"/>
      <c r="F5" s="100"/>
      <c r="G5" s="100"/>
    </row>
    <row r="7" ht="12.75">
      <c r="D7" s="1"/>
    </row>
    <row r="8" ht="15" thickBot="1">
      <c r="G8" s="3" t="s">
        <v>11</v>
      </c>
    </row>
    <row r="9" spans="1:7" ht="15.75" thickBot="1">
      <c r="A9" s="33"/>
      <c r="B9" s="34" t="s">
        <v>6</v>
      </c>
      <c r="C9" s="44" t="s">
        <v>7</v>
      </c>
      <c r="D9" s="62" t="s">
        <v>8</v>
      </c>
      <c r="E9" s="4" t="s">
        <v>9</v>
      </c>
      <c r="F9" s="5" t="s">
        <v>10</v>
      </c>
      <c r="G9" s="52" t="s">
        <v>18</v>
      </c>
    </row>
    <row r="10" spans="1:7" ht="12.75">
      <c r="A10" s="101"/>
      <c r="B10" s="89" t="s">
        <v>0</v>
      </c>
      <c r="C10" s="91" t="s">
        <v>1</v>
      </c>
      <c r="D10" s="93" t="s">
        <v>2</v>
      </c>
      <c r="E10" s="87" t="s">
        <v>3</v>
      </c>
      <c r="F10" s="105" t="s">
        <v>17</v>
      </c>
      <c r="G10" s="103" t="s">
        <v>5</v>
      </c>
    </row>
    <row r="11" spans="1:7" ht="13.5" thickBot="1">
      <c r="A11" s="102"/>
      <c r="B11" s="90"/>
      <c r="C11" s="92"/>
      <c r="D11" s="94"/>
      <c r="E11" s="88"/>
      <c r="F11" s="106"/>
      <c r="G11" s="104"/>
    </row>
    <row r="12" spans="1:7" ht="13.5">
      <c r="A12" s="30">
        <v>1</v>
      </c>
      <c r="B12" s="31" t="s">
        <v>21</v>
      </c>
      <c r="C12" s="45"/>
      <c r="D12" s="63"/>
      <c r="E12" s="32"/>
      <c r="F12" s="64"/>
      <c r="G12" s="53"/>
    </row>
    <row r="13" spans="1:7" ht="13.5">
      <c r="A13" s="29">
        <v>2</v>
      </c>
      <c r="B13" s="27" t="s">
        <v>12</v>
      </c>
      <c r="C13" s="46" t="s">
        <v>22</v>
      </c>
      <c r="D13" s="65">
        <v>790</v>
      </c>
      <c r="E13" s="17">
        <v>787</v>
      </c>
      <c r="F13" s="66">
        <v>786</v>
      </c>
      <c r="G13" s="54" t="s">
        <v>41</v>
      </c>
    </row>
    <row r="14" spans="1:7" ht="13.5">
      <c r="A14" s="29">
        <v>3</v>
      </c>
      <c r="B14" s="42" t="s">
        <v>42</v>
      </c>
      <c r="C14" s="43"/>
      <c r="D14" s="67"/>
      <c r="E14" s="18"/>
      <c r="F14" s="68"/>
      <c r="G14" s="55"/>
    </row>
    <row r="15" spans="1:7" ht="14.25" thickBot="1">
      <c r="A15" s="78">
        <v>4</v>
      </c>
      <c r="B15" s="35" t="s">
        <v>43</v>
      </c>
      <c r="C15" s="47" t="s">
        <v>63</v>
      </c>
      <c r="D15" s="69"/>
      <c r="E15" s="36">
        <v>539</v>
      </c>
      <c r="F15" s="70">
        <v>539</v>
      </c>
      <c r="G15" s="56" t="s">
        <v>44</v>
      </c>
    </row>
    <row r="16" spans="1:7" ht="14.25" thickBot="1">
      <c r="A16" s="80">
        <v>5</v>
      </c>
      <c r="B16" s="95" t="s">
        <v>45</v>
      </c>
      <c r="C16" s="96"/>
      <c r="D16" s="71">
        <f>D13+D15</f>
        <v>790</v>
      </c>
      <c r="E16" s="38">
        <f>E13+E15</f>
        <v>1326</v>
      </c>
      <c r="F16" s="72">
        <f>F13+F15</f>
        <v>1325</v>
      </c>
      <c r="G16" s="57"/>
    </row>
    <row r="17" spans="1:7" ht="13.5">
      <c r="A17" s="30">
        <v>6</v>
      </c>
      <c r="B17" s="31"/>
      <c r="C17" s="48"/>
      <c r="D17" s="73"/>
      <c r="E17" s="37"/>
      <c r="F17" s="74"/>
      <c r="G17" s="58"/>
    </row>
    <row r="18" spans="1:7" ht="13.5">
      <c r="A18" s="29">
        <v>7</v>
      </c>
      <c r="B18" s="26" t="s">
        <v>24</v>
      </c>
      <c r="C18" s="46"/>
      <c r="D18" s="65"/>
      <c r="E18" s="17"/>
      <c r="F18" s="66"/>
      <c r="G18" s="54"/>
    </row>
    <row r="19" spans="1:7" ht="13.5">
      <c r="A19" s="29">
        <v>8</v>
      </c>
      <c r="B19" s="27" t="s">
        <v>46</v>
      </c>
      <c r="C19" s="49" t="s">
        <v>47</v>
      </c>
      <c r="D19" s="75">
        <v>0</v>
      </c>
      <c r="E19" s="19">
        <v>2696</v>
      </c>
      <c r="F19" s="66">
        <v>2697</v>
      </c>
      <c r="G19" s="59" t="s">
        <v>48</v>
      </c>
    </row>
    <row r="20" spans="1:7" ht="13.5">
      <c r="A20" s="29">
        <v>9</v>
      </c>
      <c r="B20" s="27" t="s">
        <v>25</v>
      </c>
      <c r="C20" s="46" t="s">
        <v>29</v>
      </c>
      <c r="D20" s="65">
        <v>510</v>
      </c>
      <c r="E20" s="17">
        <v>0</v>
      </c>
      <c r="F20" s="66">
        <v>0</v>
      </c>
      <c r="G20" s="54" t="s">
        <v>35</v>
      </c>
    </row>
    <row r="21" spans="1:7" ht="13.5">
      <c r="A21" s="29">
        <v>10</v>
      </c>
      <c r="B21" s="27" t="s">
        <v>15</v>
      </c>
      <c r="C21" s="46" t="s">
        <v>30</v>
      </c>
      <c r="D21" s="65">
        <v>359800</v>
      </c>
      <c r="E21" s="17">
        <v>24308</v>
      </c>
      <c r="F21" s="66">
        <v>24308</v>
      </c>
      <c r="G21" s="54" t="s">
        <v>36</v>
      </c>
    </row>
    <row r="22" spans="1:7" ht="13.5">
      <c r="A22" s="29">
        <v>11</v>
      </c>
      <c r="B22" s="28" t="s">
        <v>49</v>
      </c>
      <c r="C22" s="50" t="s">
        <v>50</v>
      </c>
      <c r="D22" s="75">
        <v>0</v>
      </c>
      <c r="E22" s="20">
        <v>3857</v>
      </c>
      <c r="F22" s="66">
        <v>3855</v>
      </c>
      <c r="G22" s="59" t="s">
        <v>51</v>
      </c>
    </row>
    <row r="23" spans="1:7" ht="13.5">
      <c r="A23" s="29">
        <v>12</v>
      </c>
      <c r="B23" s="27" t="s">
        <v>26</v>
      </c>
      <c r="C23" s="46" t="s">
        <v>31</v>
      </c>
      <c r="D23" s="65">
        <v>1270</v>
      </c>
      <c r="E23" s="17">
        <v>0</v>
      </c>
      <c r="F23" s="66">
        <v>0</v>
      </c>
      <c r="G23" s="54" t="s">
        <v>37</v>
      </c>
    </row>
    <row r="24" spans="1:7" ht="13.5">
      <c r="A24" s="29">
        <v>13</v>
      </c>
      <c r="B24" s="27" t="s">
        <v>27</v>
      </c>
      <c r="C24" s="46" t="s">
        <v>32</v>
      </c>
      <c r="D24" s="65">
        <v>1005</v>
      </c>
      <c r="E24" s="17">
        <v>0</v>
      </c>
      <c r="F24" s="66">
        <v>0</v>
      </c>
      <c r="G24" s="54" t="s">
        <v>38</v>
      </c>
    </row>
    <row r="25" spans="1:7" ht="13.5">
      <c r="A25" s="29">
        <v>14</v>
      </c>
      <c r="B25" s="28" t="s">
        <v>52</v>
      </c>
      <c r="C25" s="50" t="s">
        <v>62</v>
      </c>
      <c r="D25" s="75">
        <v>0</v>
      </c>
      <c r="E25" s="20">
        <v>2280</v>
      </c>
      <c r="F25" s="66">
        <v>2279</v>
      </c>
      <c r="G25" s="59" t="s">
        <v>37</v>
      </c>
    </row>
    <row r="26" spans="1:7" ht="13.5">
      <c r="A26" s="29">
        <v>15</v>
      </c>
      <c r="B26" s="27" t="s">
        <v>19</v>
      </c>
      <c r="C26" s="46" t="s">
        <v>34</v>
      </c>
      <c r="D26" s="65">
        <v>2976</v>
      </c>
      <c r="E26" s="17">
        <v>140487</v>
      </c>
      <c r="F26" s="66">
        <v>140487</v>
      </c>
      <c r="G26" s="54" t="s">
        <v>61</v>
      </c>
    </row>
    <row r="27" spans="1:7" ht="13.5">
      <c r="A27" s="29">
        <v>16</v>
      </c>
      <c r="B27" s="28" t="s">
        <v>13</v>
      </c>
      <c r="C27" s="50" t="s">
        <v>14</v>
      </c>
      <c r="D27" s="75">
        <v>0</v>
      </c>
      <c r="E27" s="20">
        <v>1895</v>
      </c>
      <c r="F27" s="66">
        <v>1895</v>
      </c>
      <c r="G27" s="59" t="s">
        <v>53</v>
      </c>
    </row>
    <row r="28" spans="1:7" ht="13.5">
      <c r="A28" s="29">
        <v>17</v>
      </c>
      <c r="B28" s="27" t="s">
        <v>13</v>
      </c>
      <c r="C28" s="46" t="s">
        <v>14</v>
      </c>
      <c r="D28" s="65">
        <v>6350</v>
      </c>
      <c r="E28" s="17">
        <v>0</v>
      </c>
      <c r="F28" s="66">
        <v>0</v>
      </c>
      <c r="G28" s="54" t="s">
        <v>39</v>
      </c>
    </row>
    <row r="29" spans="1:7" ht="13.5">
      <c r="A29" s="29">
        <v>18</v>
      </c>
      <c r="B29" s="28" t="s">
        <v>54</v>
      </c>
      <c r="C29" s="50" t="s">
        <v>55</v>
      </c>
      <c r="D29" s="75">
        <v>0</v>
      </c>
      <c r="E29" s="20">
        <v>7347</v>
      </c>
      <c r="F29" s="66">
        <v>7346</v>
      </c>
      <c r="G29" s="59" t="s">
        <v>39</v>
      </c>
    </row>
    <row r="30" spans="1:7" ht="13.5">
      <c r="A30" s="29">
        <v>19</v>
      </c>
      <c r="B30" s="28" t="s">
        <v>56</v>
      </c>
      <c r="C30" s="50" t="s">
        <v>57</v>
      </c>
      <c r="D30" s="75">
        <v>0</v>
      </c>
      <c r="E30" s="20">
        <v>3847</v>
      </c>
      <c r="F30" s="66">
        <v>3847</v>
      </c>
      <c r="G30" s="59" t="s">
        <v>53</v>
      </c>
    </row>
    <row r="31" spans="1:7" ht="13.5">
      <c r="A31" s="29">
        <v>20</v>
      </c>
      <c r="B31" s="27" t="s">
        <v>28</v>
      </c>
      <c r="C31" s="46" t="s">
        <v>33</v>
      </c>
      <c r="D31" s="65">
        <v>6700</v>
      </c>
      <c r="E31" s="17">
        <v>0</v>
      </c>
      <c r="F31" s="66">
        <v>0</v>
      </c>
      <c r="G31" s="54" t="s">
        <v>40</v>
      </c>
    </row>
    <row r="32" spans="1:7" ht="14.25" thickBot="1">
      <c r="A32" s="78">
        <v>21</v>
      </c>
      <c r="B32" s="39" t="s">
        <v>58</v>
      </c>
      <c r="C32" s="51" t="s">
        <v>59</v>
      </c>
      <c r="D32" s="69"/>
      <c r="E32" s="40">
        <v>3462</v>
      </c>
      <c r="F32" s="76">
        <v>3461</v>
      </c>
      <c r="G32" s="56" t="s">
        <v>60</v>
      </c>
    </row>
    <row r="33" spans="1:7" ht="14.25" thickBot="1">
      <c r="A33" s="80">
        <v>22</v>
      </c>
      <c r="B33" s="97" t="s">
        <v>23</v>
      </c>
      <c r="C33" s="98"/>
      <c r="D33" s="71">
        <f>SUM(D19:D32)</f>
        <v>378611</v>
      </c>
      <c r="E33" s="38">
        <f>SUM(E19:E32)</f>
        <v>190179</v>
      </c>
      <c r="F33" s="38">
        <f>SUM(F19:F32)</f>
        <v>190175</v>
      </c>
      <c r="G33" s="60"/>
    </row>
    <row r="34" spans="1:7" ht="14.25" thickBot="1">
      <c r="A34" s="79">
        <v>23</v>
      </c>
      <c r="B34" s="85" t="s">
        <v>4</v>
      </c>
      <c r="C34" s="86"/>
      <c r="D34" s="77">
        <f>D33+D16</f>
        <v>379401</v>
      </c>
      <c r="E34" s="41">
        <f>E33+E16</f>
        <v>191505</v>
      </c>
      <c r="F34" s="41">
        <f>F33+F16</f>
        <v>191500</v>
      </c>
      <c r="G34" s="61"/>
    </row>
    <row r="35" spans="1:7" ht="15">
      <c r="A35" s="21"/>
      <c r="B35" s="22"/>
      <c r="C35" s="23"/>
      <c r="D35" s="24"/>
      <c r="E35" s="24"/>
      <c r="F35" s="24"/>
      <c r="G35" s="25"/>
    </row>
    <row r="36" spans="1:7" ht="15">
      <c r="A36" s="21"/>
      <c r="B36" s="22"/>
      <c r="C36" s="23"/>
      <c r="D36" s="24"/>
      <c r="E36" s="24"/>
      <c r="F36" s="24"/>
      <c r="G36" s="25"/>
    </row>
    <row r="37" spans="1:7" ht="15">
      <c r="A37" s="21"/>
      <c r="B37" s="22"/>
      <c r="C37" s="23"/>
      <c r="D37" s="24"/>
      <c r="E37" s="24"/>
      <c r="F37" s="24"/>
      <c r="G37" s="25"/>
    </row>
    <row r="38" spans="1:7" ht="12.75">
      <c r="A38" s="8"/>
      <c r="B38" s="13"/>
      <c r="C38" s="13"/>
      <c r="D38" s="13"/>
      <c r="E38" s="13"/>
      <c r="F38" s="13"/>
      <c r="G38" s="9"/>
    </row>
    <row r="39" spans="1:7" ht="15">
      <c r="A39" s="16"/>
      <c r="B39" s="6"/>
      <c r="C39" s="6"/>
      <c r="D39" s="7"/>
      <c r="E39" s="7"/>
      <c r="F39" s="7"/>
      <c r="G39" s="9"/>
    </row>
    <row r="40" spans="1:7" ht="15">
      <c r="A40" s="8"/>
      <c r="B40" s="6"/>
      <c r="C40" s="6"/>
      <c r="D40" s="7"/>
      <c r="E40" s="7"/>
      <c r="F40" s="7"/>
      <c r="G40" s="9"/>
    </row>
    <row r="41" spans="1:7" ht="12.75">
      <c r="A41" s="83"/>
      <c r="B41" s="82"/>
      <c r="C41" s="82"/>
      <c r="D41" s="84"/>
      <c r="E41" s="82"/>
      <c r="F41" s="82"/>
      <c r="G41" s="82"/>
    </row>
    <row r="42" spans="1:7" ht="12.75">
      <c r="A42" s="83"/>
      <c r="B42" s="82"/>
      <c r="C42" s="82"/>
      <c r="D42" s="84"/>
      <c r="E42" s="82"/>
      <c r="F42" s="82"/>
      <c r="G42" s="82"/>
    </row>
    <row r="43" spans="1:7" ht="12.75">
      <c r="A43" s="10"/>
      <c r="B43" s="11"/>
      <c r="C43" s="11"/>
      <c r="D43" s="12"/>
      <c r="E43" s="12"/>
      <c r="F43" s="13"/>
      <c r="G43" s="14"/>
    </row>
    <row r="44" spans="1:7" ht="12.75">
      <c r="A44" s="10"/>
      <c r="B44" s="11"/>
      <c r="C44" s="11"/>
      <c r="D44" s="12"/>
      <c r="E44" s="12"/>
      <c r="F44" s="12"/>
      <c r="G44" s="11"/>
    </row>
    <row r="45" spans="1:7" ht="15">
      <c r="A45" s="15"/>
      <c r="B45" s="81"/>
      <c r="C45" s="81"/>
      <c r="D45" s="7"/>
      <c r="E45" s="7"/>
      <c r="F45" s="7"/>
      <c r="G45" s="13"/>
    </row>
    <row r="46" spans="1:7" ht="12.75">
      <c r="A46" s="13"/>
      <c r="B46" s="13"/>
      <c r="C46" s="13"/>
      <c r="D46" s="13"/>
      <c r="E46" s="13"/>
      <c r="F46" s="13"/>
      <c r="G46" s="13"/>
    </row>
  </sheetData>
  <sheetProtection/>
  <mergeCells count="20">
    <mergeCell ref="A3:G3"/>
    <mergeCell ref="A5:G5"/>
    <mergeCell ref="A10:A11"/>
    <mergeCell ref="G10:G11"/>
    <mergeCell ref="F10:F11"/>
    <mergeCell ref="B34:C34"/>
    <mergeCell ref="E10:E11"/>
    <mergeCell ref="B10:B11"/>
    <mergeCell ref="C10:C11"/>
    <mergeCell ref="D10:D11"/>
    <mergeCell ref="B16:C16"/>
    <mergeCell ref="B33:C33"/>
    <mergeCell ref="B45:C45"/>
    <mergeCell ref="E41:E42"/>
    <mergeCell ref="G41:G42"/>
    <mergeCell ref="A41:A42"/>
    <mergeCell ref="B41:B42"/>
    <mergeCell ref="C41:C42"/>
    <mergeCell ref="D41:D42"/>
    <mergeCell ref="F41:F42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2014-04-28T06:39:47Z</cp:lastPrinted>
  <dcterms:created xsi:type="dcterms:W3CDTF">2005-01-06T01:15:32Z</dcterms:created>
  <dcterms:modified xsi:type="dcterms:W3CDTF">2014-04-28T06:39:49Z</dcterms:modified>
  <cp:category/>
  <cp:version/>
  <cp:contentType/>
  <cp:contentStatus/>
</cp:coreProperties>
</file>