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gyzo\Desktop\Hatályos rendeletek nyilvántartás\2018\Csókakő zárszámadás\"/>
    </mc:Choice>
  </mc:AlternateContent>
  <xr:revisionPtr revIDLastSave="0" documentId="8_{59344945-85F8-491E-A2BC-2C7F5966F600}" xr6:coauthVersionLast="37" xr6:coauthVersionMax="37" xr10:uidLastSave="{00000000-0000-0000-0000-000000000000}"/>
  <bookViews>
    <workbookView xWindow="0" yWindow="0" windowWidth="23040" windowHeight="9060" xr2:uid="{58C695D5-CA5B-45A4-BCF5-AC8658E8ADF7}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  <c r="C10" i="1"/>
  <c r="E5" i="1"/>
  <c r="E14" i="1" s="1"/>
  <c r="D5" i="1"/>
  <c r="D14" i="1" s="1"/>
  <c r="C5" i="1"/>
  <c r="C14" i="1" s="1"/>
</calcChain>
</file>

<file path=xl/sharedStrings.xml><?xml version="1.0" encoding="utf-8"?>
<sst xmlns="http://schemas.openxmlformats.org/spreadsheetml/2006/main" count="23" uniqueCount="23">
  <si>
    <t>6. melléklet  a 3/2018. (VI.07.) önkormányzati rendelethez</t>
  </si>
  <si>
    <t>Az önkormányzat 2017. évi felújítási, beruházási és felhalmozási kiadásai</t>
  </si>
  <si>
    <t>adatok forintban</t>
  </si>
  <si>
    <t>Megnevezés</t>
  </si>
  <si>
    <t>Előirányzat eredeti</t>
  </si>
  <si>
    <t>Előirányzat módosított</t>
  </si>
  <si>
    <t>Teljesítés</t>
  </si>
  <si>
    <t>Beruházások  (K6)</t>
  </si>
  <si>
    <t>Ingatlanok, beszerzése, létesítése (K62)</t>
  </si>
  <si>
    <t>1.</t>
  </si>
  <si>
    <t>Informatikai eszközök beszerzése, létesítése        (K63)</t>
  </si>
  <si>
    <t>2.</t>
  </si>
  <si>
    <t>Egyéb tárgyi eszközök beszerzése, létesítése        (K64)</t>
  </si>
  <si>
    <t>3.</t>
  </si>
  <si>
    <t>Beruházási célú előzetesen felszámított általános forgalmi adó        (K67)</t>
  </si>
  <si>
    <t>Felújítások   (K7)</t>
  </si>
  <si>
    <t>Ingatlanok felújítása (K71)</t>
  </si>
  <si>
    <t>,</t>
  </si>
  <si>
    <t>4.</t>
  </si>
  <si>
    <t>Egyéb tárgyi eszközök felújítása         (K73)</t>
  </si>
  <si>
    <t>5.</t>
  </si>
  <si>
    <t>Felújítási célú előzetesen felszámított általános forgalmi adó        (K74)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</si>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</sst>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3" fontId="3" fillId="2" borderId="1" xfId="0" applyNumberFormat="1" applyFont="1" applyFill="1" applyBorder="1" applyAlignment="1">
      <alignment horizontal="right" wrapText="1"/>
    </xf>
    <xf numFmtId="0" fontId="0" fillId="0" borderId="0" xfId="0" applyAlignment="1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3" fontId="1" fillId="3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right" wrapText="1"/>
    </xf>
    <xf numFmtId="0" fontId="3" fillId="4" borderId="1" xfId="0" applyFont="1" applyFill="1" applyBorder="1" applyAlignment="1">
      <alignment horizontal="left" wrapText="1"/>
    </xf>
    <xf numFmtId="3" fontId="3" fillId="4" borderId="1" xfId="0" applyNumberFormat="1" applyFont="1" applyFill="1" applyBorder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5EF30-C5B2-4719-A612-F347AE30C999}">
  <dimension ref="A1:E14"/>
  <sheetViews>
    <sheetView tabSelected="1" workbookViewId="0">
      <selection sqref="A1:XFD1048576"/>
    </sheetView>
  </sheetViews>
  <sheetFormatPr defaultRowHeight="14.4" x14ac:dyDescent="0.3"/>
  <cols>
    <col min="1" max="1" width="3.5546875" bestFit="1" customWidth="1"/>
    <col min="2" max="2" width="39.33203125" bestFit="1" customWidth="1"/>
    <col min="3" max="3" width="12.44140625" customWidth="1"/>
    <col min="4" max="4" width="12" customWidth="1"/>
    <col min="5" max="5" width="11.5546875" customWidth="1"/>
  </cols>
  <sheetData>
    <row r="1" spans="1:5" x14ac:dyDescent="0.3">
      <c r="A1" s="1" t="s">
        <v>0</v>
      </c>
      <c r="B1" s="2"/>
      <c r="C1" s="2"/>
      <c r="D1" s="2"/>
      <c r="E1" s="2"/>
    </row>
    <row r="2" spans="1:5" x14ac:dyDescent="0.3">
      <c r="A2" s="3" t="s">
        <v>1</v>
      </c>
      <c r="B2" s="3"/>
      <c r="C2" s="3"/>
      <c r="D2" s="3"/>
      <c r="E2" s="3"/>
    </row>
    <row r="3" spans="1:5" x14ac:dyDescent="0.3">
      <c r="C3" s="4" t="s">
        <v>2</v>
      </c>
      <c r="D3" s="4"/>
      <c r="E3" s="4"/>
    </row>
    <row r="4" spans="1:5" ht="26.4" x14ac:dyDescent="0.3">
      <c r="A4" s="5"/>
      <c r="B4" s="6" t="s">
        <v>3</v>
      </c>
      <c r="C4" s="7" t="s">
        <v>4</v>
      </c>
      <c r="D4" s="7" t="s">
        <v>5</v>
      </c>
      <c r="E4" s="7" t="s">
        <v>6</v>
      </c>
    </row>
    <row r="5" spans="1:5" s="11" customFormat="1" x14ac:dyDescent="0.3">
      <c r="A5" s="8"/>
      <c r="B5" s="9" t="s">
        <v>7</v>
      </c>
      <c r="C5" s="10">
        <f>SUM(C6:C9)</f>
        <v>4445000</v>
      </c>
      <c r="D5" s="10">
        <f t="shared" ref="D5:E5" si="0">SUM(D6:D9)</f>
        <v>7231729</v>
      </c>
      <c r="E5" s="10">
        <f t="shared" si="0"/>
        <v>7226898</v>
      </c>
    </row>
    <row r="6" spans="1:5" s="11" customFormat="1" x14ac:dyDescent="0.3">
      <c r="A6" s="12"/>
      <c r="B6" s="13" t="s">
        <v>8</v>
      </c>
      <c r="C6" s="14">
        <v>0</v>
      </c>
      <c r="D6" s="14">
        <v>984880</v>
      </c>
      <c r="E6" s="14">
        <v>984880</v>
      </c>
    </row>
    <row r="7" spans="1:5" s="11" customFormat="1" ht="27" x14ac:dyDescent="0.3">
      <c r="A7" s="15" t="s">
        <v>9</v>
      </c>
      <c r="B7" s="16" t="s">
        <v>10</v>
      </c>
      <c r="C7" s="17">
        <v>2500000</v>
      </c>
      <c r="D7" s="17">
        <v>2733332</v>
      </c>
      <c r="E7" s="17">
        <v>2733332</v>
      </c>
    </row>
    <row r="8" spans="1:5" s="11" customFormat="1" ht="27" x14ac:dyDescent="0.3">
      <c r="A8" s="15" t="s">
        <v>11</v>
      </c>
      <c r="B8" s="16" t="s">
        <v>12</v>
      </c>
      <c r="C8" s="17">
        <v>1000000</v>
      </c>
      <c r="D8" s="17">
        <v>2141018</v>
      </c>
      <c r="E8" s="17">
        <v>2139886</v>
      </c>
    </row>
    <row r="9" spans="1:5" s="11" customFormat="1" ht="27" x14ac:dyDescent="0.3">
      <c r="A9" s="15" t="s">
        <v>13</v>
      </c>
      <c r="B9" s="16" t="s">
        <v>14</v>
      </c>
      <c r="C9" s="17">
        <v>945000</v>
      </c>
      <c r="D9" s="17">
        <v>1372499</v>
      </c>
      <c r="E9" s="17">
        <v>1368800</v>
      </c>
    </row>
    <row r="10" spans="1:5" s="11" customFormat="1" x14ac:dyDescent="0.3">
      <c r="A10" s="8"/>
      <c r="B10" s="9" t="s">
        <v>15</v>
      </c>
      <c r="C10" s="10">
        <f>SUM(C11:C13)</f>
        <v>10569052</v>
      </c>
      <c r="D10" s="10">
        <f t="shared" ref="D10:E10" si="1">SUM(D11:D13)</f>
        <v>24924996</v>
      </c>
      <c r="E10" s="10">
        <f t="shared" si="1"/>
        <v>21936074</v>
      </c>
    </row>
    <row r="11" spans="1:5" s="11" customFormat="1" x14ac:dyDescent="0.3">
      <c r="A11" s="12"/>
      <c r="B11" s="13" t="s">
        <v>16</v>
      </c>
      <c r="C11" s="14" t="s">
        <v>17</v>
      </c>
      <c r="D11" s="14">
        <v>5242733</v>
      </c>
      <c r="E11" s="14">
        <v>5242733</v>
      </c>
    </row>
    <row r="12" spans="1:5" s="11" customFormat="1" x14ac:dyDescent="0.3">
      <c r="A12" s="15" t="s">
        <v>18</v>
      </c>
      <c r="B12" s="16" t="s">
        <v>19</v>
      </c>
      <c r="C12" s="17">
        <v>8500000</v>
      </c>
      <c r="D12" s="17">
        <v>14960959</v>
      </c>
      <c r="E12" s="17">
        <v>12367886</v>
      </c>
    </row>
    <row r="13" spans="1:5" s="11" customFormat="1" ht="27" x14ac:dyDescent="0.3">
      <c r="A13" s="15" t="s">
        <v>20</v>
      </c>
      <c r="B13" s="16" t="s">
        <v>21</v>
      </c>
      <c r="C13" s="17">
        <v>2069052</v>
      </c>
      <c r="D13" s="17">
        <v>4721304</v>
      </c>
      <c r="E13" s="17">
        <v>4325455</v>
      </c>
    </row>
    <row r="14" spans="1:5" x14ac:dyDescent="0.3">
      <c r="A14" s="18" t="s">
        <v>22</v>
      </c>
      <c r="B14" s="18"/>
      <c r="C14" s="19">
        <f>C5+C10</f>
        <v>15014052</v>
      </c>
      <c r="D14" s="19">
        <f>D5+D10</f>
        <v>32156725</v>
      </c>
      <c r="E14" s="19">
        <f>E5+E10</f>
        <v>29162972</v>
      </c>
    </row>
  </sheetData>
  <mergeCells count="4">
    <mergeCell ref="A1:E1"/>
    <mergeCell ref="A2:E2"/>
    <mergeCell ref="C3:E3"/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Jegyzo</dc:creator>
  <cp:lastModifiedBy>Jegyzo</cp:lastModifiedBy>
  <dcterms:created xsi:type="dcterms:W3CDTF">2018-10-24T12:06:23Z</dcterms:created>
  <dcterms:modified xsi:type="dcterms:W3CDTF">2018-10-24T12:06:44Z</dcterms:modified>
</cp:coreProperties>
</file>