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170" tabRatio="805" activeTab="0"/>
  </bookViews>
  <sheets>
    <sheet name="Kurd müködési mérelg" sheetId="1" r:id="rId1"/>
  </sheets>
  <definedNames>
    <definedName name="_xlnm.Print_Area" localSheetId="0">'Kurd müködési mérelg'!$A$1:$Q$33</definedName>
  </definedNames>
  <calcPr fullCalcOnLoad="1"/>
</workbook>
</file>

<file path=xl/sharedStrings.xml><?xml version="1.0" encoding="utf-8"?>
<sst xmlns="http://schemas.openxmlformats.org/spreadsheetml/2006/main" count="45" uniqueCount="40">
  <si>
    <t>K I A D Á S O K</t>
  </si>
  <si>
    <t xml:space="preserve"> </t>
  </si>
  <si>
    <t>adatok ezer Ft-ban</t>
  </si>
  <si>
    <t>B E V É T E L E K</t>
  </si>
  <si>
    <t>1.Költségvetési kiadások összesen</t>
  </si>
  <si>
    <t>Ebből:</t>
  </si>
  <si>
    <t xml:space="preserve">    -  Pénzmaradvány működési része</t>
  </si>
  <si>
    <t>2.Működési célú bevételek összesen:</t>
  </si>
  <si>
    <t>2.Működési célú kiadások összesen:</t>
  </si>
  <si>
    <t xml:space="preserve">  -Aránya az 1.ponthoz(%)</t>
  </si>
  <si>
    <t xml:space="preserve">  Aránya az 1.ponthoz(%)     </t>
  </si>
  <si>
    <t>III.3.Ellátottak pénzbeni juttatásai</t>
  </si>
  <si>
    <t xml:space="preserve">II.1.Támog ért.műk.kiadás </t>
  </si>
  <si>
    <t>VII.1.Tartalékok</t>
  </si>
  <si>
    <t>VII.2.Függő,átfutó</t>
  </si>
  <si>
    <t>V.Kölcsön nyújtás</t>
  </si>
  <si>
    <r>
      <t>1.</t>
    </r>
    <r>
      <rPr>
        <b/>
        <sz val="12"/>
        <rFont val="Book Antiqua"/>
        <family val="1"/>
      </rPr>
      <t>Költségvetési bevételek összesen</t>
    </r>
  </si>
  <si>
    <t xml:space="preserve">     bevételei (működési része)</t>
  </si>
  <si>
    <t>VI.1.Finanszírozás kiadásai</t>
  </si>
  <si>
    <t>III.1.Működési célú pénzeszk.átadás</t>
  </si>
  <si>
    <t>I.1.  Személyi juttatások</t>
  </si>
  <si>
    <t>I.2. Munkaadókat terhelő járulékok</t>
  </si>
  <si>
    <t>I.3. Dologi kiadások</t>
  </si>
  <si>
    <t>2013 évi eredeti előir.</t>
  </si>
  <si>
    <t>2013.évi módosított</t>
  </si>
  <si>
    <t>Intézményi működési bevételek</t>
  </si>
  <si>
    <t>Véglegesen átvett pénzeszközök</t>
  </si>
  <si>
    <t>Támog.értékű műk bevételek</t>
  </si>
  <si>
    <t>Kisegítő tevékenység bevételei</t>
  </si>
  <si>
    <t>Mük c. kvetési támogatás</t>
  </si>
  <si>
    <t>Pénzforgalom nélküli bevételek</t>
  </si>
  <si>
    <t>Finanszirozás bevételei</t>
  </si>
  <si>
    <t>Támogatási kölcsönök</t>
  </si>
  <si>
    <t>Függő,átfutó,kiegyenlítő</t>
  </si>
  <si>
    <t>Közhatalmi bevételek</t>
  </si>
  <si>
    <t>.</t>
  </si>
  <si>
    <t>2014 évi eredeti előir.</t>
  </si>
  <si>
    <t xml:space="preserve">                   KURD KÖZSÉG ÖNKORMÁNYZATA  2014. évi</t>
  </si>
  <si>
    <t xml:space="preserve">   </t>
  </si>
  <si>
    <t xml:space="preserve">                                működési célú bevételek és kiadások előirányzatai 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</si>
</sst>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&quot;H-&quot;0000"/>
    <numFmt numFmtId="169" formatCode="#,##0&quot;Ft&quot;;\-#,##0&quot;Ft&quot;"/>
    <numFmt numFmtId="170" formatCode="#,##0&quot;Ft&quot;;[Red]\-#,##0&quot;Ft&quot;"/>
    <numFmt numFmtId="171" formatCode="#,##0.00&quot;Ft&quot;;\-#,##0.00&quot;Ft&quot;"/>
    <numFmt numFmtId="172" formatCode="#,##0.00&quot;Ft&quot;;[Red]\-#,##0.00&quot;Ft&quot;"/>
    <numFmt numFmtId="173" formatCode="_-* #,##0&quot;Ft&quot;_-;\-* #,##0&quot;Ft&quot;_-;_-* &quot;-&quot;&quot;Ft&quot;_-;_-@_-"/>
    <numFmt numFmtId="174" formatCode="_-* #,##0_F_t_-;\-* #,##0_F_t_-;_-* &quot;-&quot;_F_t_-;_-@_-"/>
    <numFmt numFmtId="175" formatCode="_-* #,##0.00&quot;Ft&quot;_-;\-* #,##0.00&quot;Ft&quot;_-;_-* &quot;-&quot;??&quot;Ft&quot;_-;_-@_-"/>
    <numFmt numFmtId="176" formatCode="_-* #,##0.00_F_t_-;\-* #,##0.00_F_t_-;_-* &quot;-&quot;??_F_t_-;_-@_-"/>
    <numFmt numFmtId="177" formatCode="#,##0&quot; Ft&quot;;\-#,##0&quot; Ft&quot;"/>
    <numFmt numFmtId="178" formatCode="#,##0&quot; Ft&quot;;[Red]\-#,##0&quot; Ft&quot;"/>
    <numFmt numFmtId="179" formatCode="#,##0.00&quot; Ft&quot;;\-#,##0.00&quot; Ft&quot;"/>
    <numFmt numFmtId="180" formatCode="#,##0.00&quot; Ft&quot;;[Red]\-#,##0.00&quot; Ft&quot;"/>
    <numFmt numFmtId="181" formatCode="0__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b/>
      <sz val="16"/>
      <name val="Book Antiqua"/>
      <family val="1"/>
    </font>
    <font>
      <sz val="12"/>
      <color indexed="10"/>
      <name val="Book Antiqua"/>
      <family val="1"/>
    </font>
    <font>
      <b/>
      <sz val="12"/>
      <color indexed="10"/>
      <name val="Book Antiqua"/>
      <family val="1"/>
    </font>
    <font>
      <sz val="10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9" fontId="21" fillId="0" borderId="16" xfId="0" applyNumberFormat="1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1" fillId="0" borderId="17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4" xfId="0" applyFont="1" applyFill="1" applyBorder="1" applyAlignment="1">
      <alignment/>
    </xf>
    <xf numFmtId="9" fontId="21" fillId="0" borderId="12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5" fillId="0" borderId="21" xfId="0" applyFont="1" applyBorder="1" applyAlignment="1">
      <alignment/>
    </xf>
    <xf numFmtId="0" fontId="21" fillId="0" borderId="15" xfId="0" applyFont="1" applyFill="1" applyBorder="1" applyAlignment="1">
      <alignment/>
    </xf>
    <xf numFmtId="9" fontId="21" fillId="0" borderId="16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21" fillId="0" borderId="16" xfId="0" applyFont="1" applyBorder="1" applyAlignment="1">
      <alignment/>
    </xf>
    <xf numFmtId="0" fontId="21" fillId="0" borderId="22" xfId="0" applyFont="1" applyBorder="1" applyAlignment="1">
      <alignment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7"/>
  <sheetViews>
    <sheetView tabSelected="1" view="pageBreakPreview" zoomScaleSheetLayoutView="100" workbookViewId="0" topLeftCell="G1">
      <selection activeCell="L6" sqref="L5:L6"/>
    </sheetView>
  </sheetViews>
  <sheetFormatPr defaultColWidth="9.00390625" defaultRowHeight="12.75"/>
  <cols>
    <col min="1" max="1" width="12.25390625" style="0" customWidth="1"/>
    <col min="2" max="2" width="17.875" style="0" customWidth="1"/>
    <col min="4" max="4" width="9.00390625" style="0" customWidth="1"/>
    <col min="5" max="5" width="14.25390625" style="0" customWidth="1"/>
    <col min="6" max="6" width="14.625" style="0" customWidth="1"/>
    <col min="7" max="7" width="16.25390625" style="0" customWidth="1"/>
    <col min="8" max="8" width="1.37890625" style="0" hidden="1" customWidth="1"/>
    <col min="9" max="9" width="3.25390625" style="0" hidden="1" customWidth="1"/>
    <col min="10" max="10" width="2.00390625" style="0" hidden="1" customWidth="1"/>
    <col min="13" max="13" width="19.125" style="0" customWidth="1"/>
    <col min="14" max="14" width="0.2421875" style="0" customWidth="1"/>
    <col min="15" max="15" width="12.625" style="0" customWidth="1"/>
    <col min="16" max="16" width="14.625" style="0" customWidth="1"/>
    <col min="17" max="17" width="13.625" style="0" customWidth="1"/>
    <col min="18" max="18" width="1.875" style="0" customWidth="1"/>
  </cols>
  <sheetData>
    <row r="2" ht="12.75">
      <c r="D2" t="s">
        <v>38</v>
      </c>
    </row>
    <row r="3" spans="1:19" s="1" customFormat="1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2" customFormat="1" ht="16.5">
      <c r="A4" s="4" t="s">
        <v>1</v>
      </c>
      <c r="B4" s="4"/>
      <c r="C4" s="5" t="s">
        <v>1</v>
      </c>
      <c r="D4" s="5" t="s">
        <v>37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2" customFormat="1" ht="16.5">
      <c r="A5" s="4"/>
      <c r="B5" s="4"/>
      <c r="C5" s="5" t="s">
        <v>39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1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 t="s">
        <v>2</v>
      </c>
      <c r="O7" s="4"/>
      <c r="P7" s="4"/>
      <c r="Q7" s="4"/>
      <c r="R7" s="4"/>
      <c r="S7" s="4"/>
    </row>
    <row r="8" spans="1:19" s="1" customFormat="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2" customFormat="1" ht="49.5">
      <c r="A9" s="44" t="s">
        <v>3</v>
      </c>
      <c r="B9" s="45"/>
      <c r="C9" s="45"/>
      <c r="D9" s="45"/>
      <c r="E9" s="27" t="s">
        <v>23</v>
      </c>
      <c r="F9" s="27" t="s">
        <v>24</v>
      </c>
      <c r="G9" s="27" t="s">
        <v>36</v>
      </c>
      <c r="H9" s="4"/>
      <c r="I9" s="12"/>
      <c r="J9" s="4"/>
      <c r="K9" s="24"/>
      <c r="L9" s="25" t="s">
        <v>0</v>
      </c>
      <c r="M9" s="25"/>
      <c r="N9" s="26"/>
      <c r="O9" s="27" t="s">
        <v>23</v>
      </c>
      <c r="P9" s="27" t="s">
        <v>24</v>
      </c>
      <c r="Q9" s="27" t="s">
        <v>36</v>
      </c>
      <c r="R9" s="30"/>
      <c r="S9" s="12"/>
    </row>
    <row r="10" spans="1:19" ht="15.75">
      <c r="A10" s="19"/>
      <c r="B10" s="20"/>
      <c r="C10" s="20"/>
      <c r="D10" s="20"/>
      <c r="E10" s="39"/>
      <c r="F10" s="39"/>
      <c r="G10" s="38"/>
      <c r="H10" s="4"/>
      <c r="I10" s="12"/>
      <c r="J10" s="4"/>
      <c r="K10" s="19"/>
      <c r="L10" s="20"/>
      <c r="M10" s="20"/>
      <c r="N10" s="21"/>
      <c r="O10" s="40"/>
      <c r="P10" s="39"/>
      <c r="Q10" s="38"/>
      <c r="R10" s="12"/>
      <c r="S10" s="4"/>
    </row>
    <row r="11" spans="1:20" s="2" customFormat="1" ht="16.5">
      <c r="A11" s="8" t="s">
        <v>16</v>
      </c>
      <c r="B11" s="9"/>
      <c r="C11" s="9"/>
      <c r="D11" s="9"/>
      <c r="E11" s="32">
        <v>164005</v>
      </c>
      <c r="F11" s="32">
        <v>173436</v>
      </c>
      <c r="G11" s="37">
        <v>212770</v>
      </c>
      <c r="H11" s="4"/>
      <c r="I11" s="10"/>
      <c r="J11" s="4"/>
      <c r="K11" s="11" t="s">
        <v>4</v>
      </c>
      <c r="L11" s="9"/>
      <c r="M11" s="9"/>
      <c r="N11" s="9"/>
      <c r="O11" s="16">
        <v>164005</v>
      </c>
      <c r="P11" s="16">
        <v>173436</v>
      </c>
      <c r="Q11" s="37">
        <v>212770</v>
      </c>
      <c r="R11" s="10"/>
      <c r="S11" s="12"/>
      <c r="T11" s="3"/>
    </row>
    <row r="12" spans="1:19" ht="15.75">
      <c r="A12" s="19"/>
      <c r="B12" s="20"/>
      <c r="C12" s="20"/>
      <c r="D12" s="20"/>
      <c r="E12" s="31"/>
      <c r="F12" s="33"/>
      <c r="H12" s="4"/>
      <c r="I12" s="12"/>
      <c r="J12" s="4"/>
      <c r="K12" s="19"/>
      <c r="L12" s="20"/>
      <c r="M12" s="20"/>
      <c r="N12" s="20"/>
      <c r="O12" s="14"/>
      <c r="P12" s="14"/>
      <c r="Q12" s="43"/>
      <c r="R12" s="13"/>
      <c r="S12" s="12"/>
    </row>
    <row r="13" spans="1:19" s="2" customFormat="1" ht="15.75">
      <c r="A13" s="13" t="s">
        <v>5</v>
      </c>
      <c r="B13" s="12"/>
      <c r="C13" s="12"/>
      <c r="D13" s="12"/>
      <c r="E13" s="31"/>
      <c r="F13" s="31"/>
      <c r="H13" s="4"/>
      <c r="I13" s="12"/>
      <c r="J13" s="4"/>
      <c r="K13" s="13" t="s">
        <v>5</v>
      </c>
      <c r="L13" s="12"/>
      <c r="M13" s="12"/>
      <c r="N13" s="12"/>
      <c r="O13" s="14"/>
      <c r="P13" s="14"/>
      <c r="R13" s="13"/>
      <c r="S13" s="4"/>
    </row>
    <row r="14" spans="1:19" s="2" customFormat="1" ht="15.75">
      <c r="A14" s="13" t="s">
        <v>25</v>
      </c>
      <c r="B14" s="12"/>
      <c r="C14" s="12"/>
      <c r="D14" s="12"/>
      <c r="E14" s="31">
        <v>11360</v>
      </c>
      <c r="F14" s="31">
        <v>11848</v>
      </c>
      <c r="G14" s="2">
        <v>15672</v>
      </c>
      <c r="H14" s="4"/>
      <c r="I14" s="12"/>
      <c r="J14" s="4"/>
      <c r="K14" s="13" t="s">
        <v>20</v>
      </c>
      <c r="L14" s="12"/>
      <c r="M14" s="12"/>
      <c r="N14" s="12"/>
      <c r="O14" s="14">
        <v>60279</v>
      </c>
      <c r="P14" s="14">
        <v>60912</v>
      </c>
      <c r="Q14" s="2">
        <v>57488</v>
      </c>
      <c r="R14" s="13"/>
      <c r="S14" s="4"/>
    </row>
    <row r="15" spans="1:19" ht="15.75">
      <c r="A15" s="13"/>
      <c r="B15" s="12"/>
      <c r="C15" s="12"/>
      <c r="D15" s="12"/>
      <c r="E15" s="31"/>
      <c r="F15" s="31"/>
      <c r="H15" s="4"/>
      <c r="I15" s="12"/>
      <c r="J15" s="4"/>
      <c r="K15" s="13" t="s">
        <v>21</v>
      </c>
      <c r="L15" s="12"/>
      <c r="M15" s="12"/>
      <c r="N15" s="12"/>
      <c r="O15" s="14">
        <v>15779</v>
      </c>
      <c r="P15" s="14">
        <v>15968</v>
      </c>
      <c r="Q15" s="42">
        <v>13128</v>
      </c>
      <c r="R15" s="13"/>
      <c r="S15" s="4"/>
    </row>
    <row r="16" spans="1:19" ht="15.75">
      <c r="A16" s="13"/>
      <c r="B16" s="12"/>
      <c r="C16" s="12"/>
      <c r="D16" s="12"/>
      <c r="E16" s="31"/>
      <c r="F16" s="31"/>
      <c r="H16" s="4"/>
      <c r="I16" s="12"/>
      <c r="J16" s="4"/>
      <c r="K16" s="13" t="s">
        <v>22</v>
      </c>
      <c r="L16" s="12"/>
      <c r="M16" s="12"/>
      <c r="N16" s="12"/>
      <c r="O16" s="14">
        <v>45926</v>
      </c>
      <c r="P16" s="14">
        <v>47297</v>
      </c>
      <c r="Q16" s="42">
        <v>45545</v>
      </c>
      <c r="R16" s="13"/>
      <c r="S16" s="4"/>
    </row>
    <row r="17" spans="1:19" ht="16.5">
      <c r="A17" s="13" t="s">
        <v>26</v>
      </c>
      <c r="B17" s="12"/>
      <c r="C17" s="12"/>
      <c r="D17" s="12"/>
      <c r="E17" s="31">
        <v>613</v>
      </c>
      <c r="F17" s="31">
        <v>683</v>
      </c>
      <c r="H17" s="4"/>
      <c r="I17" s="12"/>
      <c r="J17" s="4"/>
      <c r="K17" s="22" t="s">
        <v>19</v>
      </c>
      <c r="L17" s="23"/>
      <c r="M17" s="23"/>
      <c r="N17" s="23"/>
      <c r="O17" s="14">
        <v>1005</v>
      </c>
      <c r="P17" s="14">
        <v>1005</v>
      </c>
      <c r="Q17" s="42">
        <v>4221</v>
      </c>
      <c r="R17" s="13"/>
      <c r="S17" s="4"/>
    </row>
    <row r="18" spans="1:19" s="2" customFormat="1" ht="15.75">
      <c r="A18" s="13" t="s">
        <v>34</v>
      </c>
      <c r="B18" s="12"/>
      <c r="C18" s="12"/>
      <c r="D18" s="12"/>
      <c r="E18" s="31">
        <v>17200</v>
      </c>
      <c r="F18" s="31">
        <v>17200</v>
      </c>
      <c r="G18" s="2">
        <v>18900</v>
      </c>
      <c r="H18" s="4"/>
      <c r="I18" s="12"/>
      <c r="J18" s="4"/>
      <c r="K18" s="13" t="s">
        <v>11</v>
      </c>
      <c r="L18" s="12"/>
      <c r="M18" s="12"/>
      <c r="N18" s="12"/>
      <c r="O18" s="14">
        <v>18819</v>
      </c>
      <c r="P18" s="14">
        <v>18829</v>
      </c>
      <c r="Q18" s="2">
        <v>14201</v>
      </c>
      <c r="R18" s="13"/>
      <c r="S18" s="4"/>
    </row>
    <row r="19" spans="1:19" ht="15.75">
      <c r="A19" s="13" t="s">
        <v>17</v>
      </c>
      <c r="B19" s="12"/>
      <c r="C19" s="12"/>
      <c r="D19" s="12"/>
      <c r="E19" s="31"/>
      <c r="F19" s="31"/>
      <c r="H19" s="4"/>
      <c r="I19" s="12"/>
      <c r="J19" s="4"/>
      <c r="K19" s="13" t="s">
        <v>12</v>
      </c>
      <c r="L19" s="12"/>
      <c r="M19" s="12"/>
      <c r="N19" s="12"/>
      <c r="O19" s="14">
        <v>968</v>
      </c>
      <c r="P19" s="34">
        <v>968</v>
      </c>
      <c r="Q19" s="4">
        <v>30201</v>
      </c>
      <c r="R19" s="28"/>
      <c r="S19" s="4"/>
    </row>
    <row r="20" spans="1:19" s="2" customFormat="1" ht="15.75">
      <c r="A20" s="13" t="s">
        <v>27</v>
      </c>
      <c r="B20" s="12"/>
      <c r="C20" s="12"/>
      <c r="D20" s="12"/>
      <c r="E20" s="31">
        <v>26246</v>
      </c>
      <c r="F20" s="31">
        <v>26823</v>
      </c>
      <c r="G20" s="2">
        <v>17226</v>
      </c>
      <c r="H20" s="4"/>
      <c r="I20" s="12"/>
      <c r="J20" s="4"/>
      <c r="K20" s="13" t="s">
        <v>18</v>
      </c>
      <c r="L20" s="12"/>
      <c r="M20" s="12"/>
      <c r="N20" s="12"/>
      <c r="O20" s="14">
        <v>0</v>
      </c>
      <c r="P20" s="14">
        <v>0</v>
      </c>
      <c r="Q20" s="2">
        <v>0</v>
      </c>
      <c r="R20" s="13"/>
      <c r="S20" s="4"/>
    </row>
    <row r="21" spans="1:19" s="2" customFormat="1" ht="15.75">
      <c r="A21" s="13" t="s">
        <v>28</v>
      </c>
      <c r="B21" s="12"/>
      <c r="C21" s="12"/>
      <c r="D21" s="12"/>
      <c r="E21" s="31"/>
      <c r="F21" s="31"/>
      <c r="H21" s="4"/>
      <c r="I21" s="12"/>
      <c r="J21" s="4"/>
      <c r="K21" s="13" t="s">
        <v>13</v>
      </c>
      <c r="L21" s="12"/>
      <c r="M21" s="12"/>
      <c r="N21" s="12"/>
      <c r="O21" s="14"/>
      <c r="P21" s="4">
        <v>7121</v>
      </c>
      <c r="Q21" s="4">
        <v>2478</v>
      </c>
      <c r="R21" s="13"/>
      <c r="S21" s="4"/>
    </row>
    <row r="22" spans="1:19" s="2" customFormat="1" ht="15.75">
      <c r="A22" s="13" t="s">
        <v>29</v>
      </c>
      <c r="B22" s="12"/>
      <c r="C22" s="12"/>
      <c r="D22" s="12"/>
      <c r="E22" s="31">
        <v>74514</v>
      </c>
      <c r="F22" s="31">
        <v>80645</v>
      </c>
      <c r="G22" s="2">
        <v>110523</v>
      </c>
      <c r="H22" s="4"/>
      <c r="I22" s="12"/>
      <c r="J22" s="4"/>
      <c r="K22" s="13" t="s">
        <v>14</v>
      </c>
      <c r="L22" s="12"/>
      <c r="M22" s="12"/>
      <c r="N22" s="12"/>
      <c r="O22" s="14"/>
      <c r="P22" s="14"/>
      <c r="Q22" s="4"/>
      <c r="R22" s="13"/>
      <c r="S22" s="4"/>
    </row>
    <row r="23" spans="1:19" s="2" customFormat="1" ht="15.75">
      <c r="A23" s="13"/>
      <c r="B23" s="12"/>
      <c r="C23" s="12"/>
      <c r="D23" s="12"/>
      <c r="E23" s="31"/>
      <c r="F23" s="31"/>
      <c r="H23" s="4"/>
      <c r="I23" s="12"/>
      <c r="J23" s="4"/>
      <c r="K23" s="13" t="s">
        <v>15</v>
      </c>
      <c r="L23" s="12"/>
      <c r="M23" s="12"/>
      <c r="N23" s="12"/>
      <c r="O23" s="14"/>
      <c r="P23" s="14"/>
      <c r="Q23" s="4"/>
      <c r="R23" s="13"/>
      <c r="S23" s="4"/>
    </row>
    <row r="24" spans="1:19" s="2" customFormat="1" ht="15.75">
      <c r="A24" s="13"/>
      <c r="B24" s="12"/>
      <c r="C24" s="12"/>
      <c r="D24" s="12"/>
      <c r="E24" s="31"/>
      <c r="F24" s="31"/>
      <c r="H24" s="4"/>
      <c r="I24" s="12"/>
      <c r="J24" s="4"/>
      <c r="K24" s="13"/>
      <c r="L24" s="12"/>
      <c r="M24" s="12"/>
      <c r="N24" s="12"/>
      <c r="O24" s="14"/>
      <c r="P24" s="14"/>
      <c r="Q24" s="4"/>
      <c r="R24" s="13"/>
      <c r="S24" s="4"/>
    </row>
    <row r="25" spans="1:19" s="2" customFormat="1" ht="15.75">
      <c r="A25" s="13"/>
      <c r="B25" s="12"/>
      <c r="C25" s="12"/>
      <c r="D25" s="12"/>
      <c r="E25" s="31"/>
      <c r="F25" s="31"/>
      <c r="H25" s="4"/>
      <c r="I25" s="12"/>
      <c r="J25" s="4"/>
      <c r="K25" s="13"/>
      <c r="L25" s="12"/>
      <c r="M25" s="12"/>
      <c r="N25" s="12"/>
      <c r="O25" s="14"/>
      <c r="P25" s="14"/>
      <c r="Q25" s="4"/>
      <c r="R25" s="13"/>
      <c r="S25" s="4"/>
    </row>
    <row r="26" spans="1:19" s="2" customFormat="1" ht="15.75">
      <c r="A26" s="13"/>
      <c r="B26" s="12"/>
      <c r="C26" s="12"/>
      <c r="D26" s="12"/>
      <c r="E26" s="31"/>
      <c r="F26" s="31"/>
      <c r="H26" s="4"/>
      <c r="I26" s="12"/>
      <c r="J26" s="4"/>
      <c r="K26" s="13"/>
      <c r="L26" s="12"/>
      <c r="M26" s="12"/>
      <c r="N26" s="12"/>
      <c r="O26" s="14"/>
      <c r="P26" s="14"/>
      <c r="Q26" s="4"/>
      <c r="R26" s="13"/>
      <c r="S26" s="4"/>
    </row>
    <row r="27" spans="1:19" s="2" customFormat="1" ht="15.75">
      <c r="A27" s="13" t="s">
        <v>30</v>
      </c>
      <c r="B27" s="12"/>
      <c r="C27" s="12"/>
      <c r="D27" s="12"/>
      <c r="E27" s="31">
        <v>22321</v>
      </c>
      <c r="F27" s="31">
        <v>22278</v>
      </c>
      <c r="G27" s="2">
        <v>25124</v>
      </c>
      <c r="H27" s="4"/>
      <c r="I27" s="12"/>
      <c r="J27" s="4"/>
      <c r="K27" s="13"/>
      <c r="L27" s="12"/>
      <c r="M27" s="12"/>
      <c r="N27" s="12"/>
      <c r="O27" s="14"/>
      <c r="P27" s="14"/>
      <c r="Q27" s="4"/>
      <c r="R27" s="13"/>
      <c r="S27" s="4"/>
    </row>
    <row r="28" spans="1:19" s="2" customFormat="1" ht="15.75">
      <c r="A28" s="13" t="s">
        <v>6</v>
      </c>
      <c r="B28" s="12"/>
      <c r="C28" s="12"/>
      <c r="D28" s="12"/>
      <c r="E28" s="31"/>
      <c r="F28" s="31"/>
      <c r="H28" s="4"/>
      <c r="I28" s="12"/>
      <c r="J28" s="4"/>
      <c r="K28" s="13"/>
      <c r="L28" s="12"/>
      <c r="M28" s="12"/>
      <c r="N28" s="12"/>
      <c r="O28" s="14"/>
      <c r="P28" s="14"/>
      <c r="Q28" s="4"/>
      <c r="R28" s="13"/>
      <c r="S28" s="4"/>
    </row>
    <row r="29" spans="1:19" s="2" customFormat="1" ht="15.75">
      <c r="A29" s="13" t="s">
        <v>31</v>
      </c>
      <c r="B29" s="12"/>
      <c r="C29" s="12"/>
      <c r="D29" s="12"/>
      <c r="E29" s="31">
        <v>0</v>
      </c>
      <c r="F29" s="31">
        <v>0</v>
      </c>
      <c r="G29" s="2">
        <v>0</v>
      </c>
      <c r="H29" s="4"/>
      <c r="I29" s="12"/>
      <c r="J29" s="4"/>
      <c r="K29" s="13"/>
      <c r="L29" s="12"/>
      <c r="M29" s="12"/>
      <c r="N29" s="12"/>
      <c r="O29" s="14"/>
      <c r="P29" s="14"/>
      <c r="Q29" s="4"/>
      <c r="R29" s="13"/>
      <c r="S29" s="4"/>
    </row>
    <row r="30" spans="1:19" s="2" customFormat="1" ht="15.75">
      <c r="A30" s="13" t="s">
        <v>32</v>
      </c>
      <c r="B30" s="12"/>
      <c r="C30" s="12"/>
      <c r="D30" s="12"/>
      <c r="E30" s="31"/>
      <c r="F30" s="31"/>
      <c r="H30" s="4"/>
      <c r="I30" s="12"/>
      <c r="J30" s="4"/>
      <c r="K30" s="13"/>
      <c r="L30" s="12"/>
      <c r="M30" s="12"/>
      <c r="N30" s="12"/>
      <c r="O30" s="14"/>
      <c r="P30" s="14"/>
      <c r="Q30" s="4"/>
      <c r="R30" s="13"/>
      <c r="S30" s="4"/>
    </row>
    <row r="31" spans="1:19" ht="15.75">
      <c r="A31" s="13" t="s">
        <v>33</v>
      </c>
      <c r="B31" s="12"/>
      <c r="C31" s="12"/>
      <c r="D31" s="9"/>
      <c r="E31" s="31">
        <v>0</v>
      </c>
      <c r="F31" s="31">
        <v>0</v>
      </c>
      <c r="G31">
        <v>0</v>
      </c>
      <c r="H31" s="4"/>
      <c r="I31" s="12"/>
      <c r="J31" s="4"/>
      <c r="K31" s="8"/>
      <c r="L31" s="9"/>
      <c r="M31" s="9"/>
      <c r="N31" s="9"/>
      <c r="O31" s="36"/>
      <c r="P31" s="36"/>
      <c r="Q31" s="41"/>
      <c r="R31" s="13"/>
      <c r="S31" s="4"/>
    </row>
    <row r="32" spans="1:19" s="2" customFormat="1" ht="16.5">
      <c r="A32" s="15" t="s">
        <v>7</v>
      </c>
      <c r="B32" s="7"/>
      <c r="C32" s="7"/>
      <c r="D32" s="7"/>
      <c r="E32" s="32">
        <f>SUM(E14:E31)</f>
        <v>152254</v>
      </c>
      <c r="F32" s="32">
        <f>SUM(F14:F31)</f>
        <v>159477</v>
      </c>
      <c r="G32" s="37">
        <f>SUM(G14:G31)</f>
        <v>187445</v>
      </c>
      <c r="H32" s="4"/>
      <c r="I32" s="17">
        <v>232405</v>
      </c>
      <c r="J32" s="16">
        <v>232405</v>
      </c>
      <c r="K32" s="15" t="s">
        <v>8</v>
      </c>
      <c r="L32" s="7"/>
      <c r="M32" s="7"/>
      <c r="N32" s="7"/>
      <c r="O32" s="16">
        <v>142776</v>
      </c>
      <c r="P32" s="16">
        <f>SUM(P14:P31)</f>
        <v>152100</v>
      </c>
      <c r="Q32" s="16">
        <f>SUM(Q14:Q31)</f>
        <v>167262</v>
      </c>
      <c r="R32" s="15"/>
      <c r="S32" s="4"/>
    </row>
    <row r="33" spans="1:19" s="2" customFormat="1" ht="15.75">
      <c r="A33" s="6" t="s">
        <v>9</v>
      </c>
      <c r="B33" s="7"/>
      <c r="C33" s="7"/>
      <c r="D33" s="7"/>
      <c r="E33" s="18">
        <f>E32/E11</f>
        <v>0.9283497454345904</v>
      </c>
      <c r="F33" s="18">
        <f>F32/F11</f>
        <v>0.9195149795890126</v>
      </c>
      <c r="G33" s="18">
        <f>G32/G11</f>
        <v>0.8809747614795319</v>
      </c>
      <c r="H33" s="4"/>
      <c r="I33" s="12"/>
      <c r="J33" s="4"/>
      <c r="K33" s="6" t="s">
        <v>10</v>
      </c>
      <c r="L33" s="7"/>
      <c r="M33" s="7"/>
      <c r="N33" s="7"/>
      <c r="O33" s="35">
        <f>O32/O11</f>
        <v>0.8705588244260846</v>
      </c>
      <c r="P33" s="35">
        <f>P32/P11</f>
        <v>0.876980557669688</v>
      </c>
      <c r="Q33" s="35">
        <f>P32/P11</f>
        <v>0.876980557669688</v>
      </c>
      <c r="R33" s="29"/>
      <c r="S33" s="4"/>
    </row>
    <row r="34" spans="1:19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12"/>
      <c r="O34" s="12"/>
      <c r="P34" s="12"/>
      <c r="Q34" s="12"/>
      <c r="R34" s="12"/>
      <c r="S34" s="4"/>
    </row>
    <row r="35" spans="1:19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2"/>
      <c r="O35" s="12"/>
      <c r="P35" s="12"/>
      <c r="Q35" s="12"/>
      <c r="R35" s="12"/>
      <c r="S35" s="4"/>
    </row>
    <row r="37" ht="12.75">
      <c r="G37" t="s">
        <v>35</v>
      </c>
    </row>
  </sheetData>
  <mergeCells count="1">
    <mergeCell ref="A9:D9"/>
  </mergeCells>
  <printOptions/>
  <pageMargins left="0.95" right="0.7874015748031497" top="0.984251968503937" bottom="0.984251968503937" header="0.65" footer="0.5118110236220472"/>
  <pageSetup horizontalDpi="600" verticalDpi="600" orientation="landscape" paperSize="9" scale="71" r:id="rId1"/>
  <headerFooter alignWithMargins="0">
    <oddHeader>&amp;C&amp;"Book Antiqua,Normál"&amp;14 8. melléklet
az 1/2014.(III.04.)önkormányzati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SZAKCS</dc:creator>
  <cp:keywords/>
  <dc:description/>
  <cp:lastModifiedBy>Önkorm.</cp:lastModifiedBy>
  <cp:lastPrinted>2014-02-25T15:47:20Z</cp:lastPrinted>
  <dcterms:created xsi:type="dcterms:W3CDTF">2003-11-25T10:06:48Z</dcterms:created>
  <dcterms:modified xsi:type="dcterms:W3CDTF">2014-05-27T13:39:32Z</dcterms:modified>
  <cp:category/>
  <cp:version/>
  <cp:contentType/>
  <cp:contentStatus/>
</cp:coreProperties>
</file>