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Asztal\"/>
    </mc:Choice>
  </mc:AlternateContent>
  <bookViews>
    <workbookView xWindow="0" yWindow="0" windowWidth="21570" windowHeight="79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5" i="1"/>
  <c r="B27" i="1" s="1"/>
  <c r="C23" i="1"/>
  <c r="C22" i="1"/>
  <c r="C21" i="1"/>
  <c r="C20" i="1"/>
  <c r="C19" i="1"/>
  <c r="C18" i="1"/>
  <c r="C25" i="1" s="1"/>
  <c r="C27" i="1" s="1"/>
  <c r="B15" i="1"/>
  <c r="B17" i="1" s="1"/>
  <c r="C13" i="1"/>
  <c r="C12" i="1"/>
  <c r="C11" i="1"/>
  <c r="C10" i="1"/>
  <c r="C9" i="1"/>
  <c r="C8" i="1"/>
  <c r="C7" i="1"/>
  <c r="C15" i="1" s="1"/>
  <c r="C17" i="1" s="1"/>
</calcChain>
</file>

<file path=xl/sharedStrings.xml><?xml version="1.0" encoding="utf-8"?>
<sst xmlns="http://schemas.openxmlformats.org/spreadsheetml/2006/main" count="28" uniqueCount="28">
  <si>
    <t xml:space="preserve">                                                                                                   1. melléklet az 1/2018(III.5.) számú önkormányzati rendelethez</t>
  </si>
  <si>
    <t>Hosszúpereszteg Község Önkormányzatának 2018. évi költségvetése</t>
  </si>
  <si>
    <t xml:space="preserve">                                                </t>
  </si>
  <si>
    <t>Az egységes rovatrend szerint a kiemelt kiadási és bevételi jogcímek</t>
  </si>
  <si>
    <t>Megnevezés</t>
  </si>
  <si>
    <t>Önkorm.ei.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</si>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</sst>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1" xfId="0" applyFont="1" applyBorder="1"/>
    <xf numFmtId="0" fontId="5" fillId="2" borderId="1" xfId="0" applyFont="1" applyFill="1" applyBorder="1"/>
    <xf numFmtId="0" fontId="4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sqref="A1:XFD1048576"/>
    </sheetView>
  </sheetViews>
  <sheetFormatPr defaultColWidth="9.140625" defaultRowHeight="15" x14ac:dyDescent="0.25"/>
  <cols>
    <col min="1" max="1" width="78.140625" customWidth="1"/>
    <col min="2" max="3" width="13.140625" customWidth="1"/>
    <col min="257" max="257" width="78.140625" customWidth="1"/>
    <col min="258" max="259" width="13.140625" customWidth="1"/>
    <col min="513" max="513" width="78.140625" customWidth="1"/>
    <col min="514" max="515" width="13.140625" customWidth="1"/>
    <col min="769" max="769" width="78.140625" customWidth="1"/>
    <col min="770" max="771" width="13.140625" customWidth="1"/>
    <col min="1025" max="1025" width="78.140625" customWidth="1"/>
    <col min="1026" max="1027" width="13.140625" customWidth="1"/>
    <col min="1281" max="1281" width="78.140625" customWidth="1"/>
    <col min="1282" max="1283" width="13.140625" customWidth="1"/>
    <col min="1537" max="1537" width="78.140625" customWidth="1"/>
    <col min="1538" max="1539" width="13.140625" customWidth="1"/>
    <col min="1793" max="1793" width="78.140625" customWidth="1"/>
    <col min="1794" max="1795" width="13.140625" customWidth="1"/>
    <col min="2049" max="2049" width="78.140625" customWidth="1"/>
    <col min="2050" max="2051" width="13.140625" customWidth="1"/>
    <col min="2305" max="2305" width="78.140625" customWidth="1"/>
    <col min="2306" max="2307" width="13.140625" customWidth="1"/>
    <col min="2561" max="2561" width="78.140625" customWidth="1"/>
    <col min="2562" max="2563" width="13.140625" customWidth="1"/>
    <col min="2817" max="2817" width="78.140625" customWidth="1"/>
    <col min="2818" max="2819" width="13.140625" customWidth="1"/>
    <col min="3073" max="3073" width="78.140625" customWidth="1"/>
    <col min="3074" max="3075" width="13.140625" customWidth="1"/>
    <col min="3329" max="3329" width="78.140625" customWidth="1"/>
    <col min="3330" max="3331" width="13.140625" customWidth="1"/>
    <col min="3585" max="3585" width="78.140625" customWidth="1"/>
    <col min="3586" max="3587" width="13.140625" customWidth="1"/>
    <col min="3841" max="3841" width="78.140625" customWidth="1"/>
    <col min="3842" max="3843" width="13.140625" customWidth="1"/>
    <col min="4097" max="4097" width="78.140625" customWidth="1"/>
    <col min="4098" max="4099" width="13.140625" customWidth="1"/>
    <col min="4353" max="4353" width="78.140625" customWidth="1"/>
    <col min="4354" max="4355" width="13.140625" customWidth="1"/>
    <col min="4609" max="4609" width="78.140625" customWidth="1"/>
    <col min="4610" max="4611" width="13.140625" customWidth="1"/>
    <col min="4865" max="4865" width="78.140625" customWidth="1"/>
    <col min="4866" max="4867" width="13.140625" customWidth="1"/>
    <col min="5121" max="5121" width="78.140625" customWidth="1"/>
    <col min="5122" max="5123" width="13.140625" customWidth="1"/>
    <col min="5377" max="5377" width="78.140625" customWidth="1"/>
    <col min="5378" max="5379" width="13.140625" customWidth="1"/>
    <col min="5633" max="5633" width="78.140625" customWidth="1"/>
    <col min="5634" max="5635" width="13.140625" customWidth="1"/>
    <col min="5889" max="5889" width="78.140625" customWidth="1"/>
    <col min="5890" max="5891" width="13.140625" customWidth="1"/>
    <col min="6145" max="6145" width="78.140625" customWidth="1"/>
    <col min="6146" max="6147" width="13.140625" customWidth="1"/>
    <col min="6401" max="6401" width="78.140625" customWidth="1"/>
    <col min="6402" max="6403" width="13.140625" customWidth="1"/>
    <col min="6657" max="6657" width="78.140625" customWidth="1"/>
    <col min="6658" max="6659" width="13.140625" customWidth="1"/>
    <col min="6913" max="6913" width="78.140625" customWidth="1"/>
    <col min="6914" max="6915" width="13.140625" customWidth="1"/>
    <col min="7169" max="7169" width="78.140625" customWidth="1"/>
    <col min="7170" max="7171" width="13.140625" customWidth="1"/>
    <col min="7425" max="7425" width="78.140625" customWidth="1"/>
    <col min="7426" max="7427" width="13.140625" customWidth="1"/>
    <col min="7681" max="7681" width="78.140625" customWidth="1"/>
    <col min="7682" max="7683" width="13.140625" customWidth="1"/>
    <col min="7937" max="7937" width="78.140625" customWidth="1"/>
    <col min="7938" max="7939" width="13.140625" customWidth="1"/>
    <col min="8193" max="8193" width="78.140625" customWidth="1"/>
    <col min="8194" max="8195" width="13.140625" customWidth="1"/>
    <col min="8449" max="8449" width="78.140625" customWidth="1"/>
    <col min="8450" max="8451" width="13.140625" customWidth="1"/>
    <col min="8705" max="8705" width="78.140625" customWidth="1"/>
    <col min="8706" max="8707" width="13.140625" customWidth="1"/>
    <col min="8961" max="8961" width="78.140625" customWidth="1"/>
    <col min="8962" max="8963" width="13.140625" customWidth="1"/>
    <col min="9217" max="9217" width="78.140625" customWidth="1"/>
    <col min="9218" max="9219" width="13.140625" customWidth="1"/>
    <col min="9473" max="9473" width="78.140625" customWidth="1"/>
    <col min="9474" max="9475" width="13.140625" customWidth="1"/>
    <col min="9729" max="9729" width="78.140625" customWidth="1"/>
    <col min="9730" max="9731" width="13.140625" customWidth="1"/>
    <col min="9985" max="9985" width="78.140625" customWidth="1"/>
    <col min="9986" max="9987" width="13.140625" customWidth="1"/>
    <col min="10241" max="10241" width="78.140625" customWidth="1"/>
    <col min="10242" max="10243" width="13.140625" customWidth="1"/>
    <col min="10497" max="10497" width="78.140625" customWidth="1"/>
    <col min="10498" max="10499" width="13.140625" customWidth="1"/>
    <col min="10753" max="10753" width="78.140625" customWidth="1"/>
    <col min="10754" max="10755" width="13.140625" customWidth="1"/>
    <col min="11009" max="11009" width="78.140625" customWidth="1"/>
    <col min="11010" max="11011" width="13.140625" customWidth="1"/>
    <col min="11265" max="11265" width="78.140625" customWidth="1"/>
    <col min="11266" max="11267" width="13.140625" customWidth="1"/>
    <col min="11521" max="11521" width="78.140625" customWidth="1"/>
    <col min="11522" max="11523" width="13.140625" customWidth="1"/>
    <col min="11777" max="11777" width="78.140625" customWidth="1"/>
    <col min="11778" max="11779" width="13.140625" customWidth="1"/>
    <col min="12033" max="12033" width="78.140625" customWidth="1"/>
    <col min="12034" max="12035" width="13.140625" customWidth="1"/>
    <col min="12289" max="12289" width="78.140625" customWidth="1"/>
    <col min="12290" max="12291" width="13.140625" customWidth="1"/>
    <col min="12545" max="12545" width="78.140625" customWidth="1"/>
    <col min="12546" max="12547" width="13.140625" customWidth="1"/>
    <col min="12801" max="12801" width="78.140625" customWidth="1"/>
    <col min="12802" max="12803" width="13.140625" customWidth="1"/>
    <col min="13057" max="13057" width="78.140625" customWidth="1"/>
    <col min="13058" max="13059" width="13.140625" customWidth="1"/>
    <col min="13313" max="13313" width="78.140625" customWidth="1"/>
    <col min="13314" max="13315" width="13.140625" customWidth="1"/>
    <col min="13569" max="13569" width="78.140625" customWidth="1"/>
    <col min="13570" max="13571" width="13.140625" customWidth="1"/>
    <col min="13825" max="13825" width="78.140625" customWidth="1"/>
    <col min="13826" max="13827" width="13.140625" customWidth="1"/>
    <col min="14081" max="14081" width="78.140625" customWidth="1"/>
    <col min="14082" max="14083" width="13.140625" customWidth="1"/>
    <col min="14337" max="14337" width="78.140625" customWidth="1"/>
    <col min="14338" max="14339" width="13.140625" customWidth="1"/>
    <col min="14593" max="14593" width="78.140625" customWidth="1"/>
    <col min="14594" max="14595" width="13.140625" customWidth="1"/>
    <col min="14849" max="14849" width="78.140625" customWidth="1"/>
    <col min="14850" max="14851" width="13.140625" customWidth="1"/>
    <col min="15105" max="15105" width="78.140625" customWidth="1"/>
    <col min="15106" max="15107" width="13.140625" customWidth="1"/>
    <col min="15361" max="15361" width="78.140625" customWidth="1"/>
    <col min="15362" max="15363" width="13.140625" customWidth="1"/>
    <col min="15617" max="15617" width="78.140625" customWidth="1"/>
    <col min="15618" max="15619" width="13.140625" customWidth="1"/>
    <col min="15873" max="15873" width="78.140625" customWidth="1"/>
    <col min="15874" max="15875" width="13.140625" customWidth="1"/>
    <col min="16129" max="16129" width="78.140625" customWidth="1"/>
    <col min="16130" max="16131" width="13.140625" customWidth="1"/>
  </cols>
  <sheetData>
    <row r="1" spans="1:6" x14ac:dyDescent="0.25">
      <c r="A1" s="1" t="s">
        <v>0</v>
      </c>
      <c r="B1" s="1"/>
      <c r="C1" s="1"/>
    </row>
    <row r="2" spans="1:6" ht="18" x14ac:dyDescent="0.25">
      <c r="A2" s="2" t="s">
        <v>1</v>
      </c>
    </row>
    <row r="3" spans="1:6" ht="18" x14ac:dyDescent="0.25">
      <c r="A3" s="2" t="s">
        <v>2</v>
      </c>
    </row>
    <row r="4" spans="1:6" ht="36" x14ac:dyDescent="0.25">
      <c r="A4" s="3" t="s">
        <v>3</v>
      </c>
    </row>
    <row r="5" spans="1:6" x14ac:dyDescent="0.25">
      <c r="A5" s="4"/>
    </row>
    <row r="6" spans="1:6" ht="30" customHeight="1" x14ac:dyDescent="0.25">
      <c r="A6" s="5" t="s">
        <v>4</v>
      </c>
      <c r="B6" s="6" t="s">
        <v>5</v>
      </c>
      <c r="C6" s="6" t="s">
        <v>6</v>
      </c>
      <c r="D6" s="7"/>
      <c r="E6" s="7"/>
      <c r="F6" s="7"/>
    </row>
    <row r="7" spans="1:6" x14ac:dyDescent="0.25">
      <c r="A7" s="6" t="s">
        <v>7</v>
      </c>
      <c r="B7" s="8">
        <v>17447</v>
      </c>
      <c r="C7" s="8">
        <f t="shared" ref="C7:C13" si="0">SUM(B7)</f>
        <v>17447</v>
      </c>
      <c r="D7" s="9"/>
      <c r="E7" s="7"/>
      <c r="F7" s="7"/>
    </row>
    <row r="8" spans="1:6" x14ac:dyDescent="0.25">
      <c r="A8" s="6" t="s">
        <v>8</v>
      </c>
      <c r="B8" s="6">
        <v>3295</v>
      </c>
      <c r="C8" s="6">
        <f t="shared" si="0"/>
        <v>3295</v>
      </c>
      <c r="D8" s="9"/>
      <c r="E8" s="7"/>
      <c r="F8" s="7"/>
    </row>
    <row r="9" spans="1:6" x14ac:dyDescent="0.25">
      <c r="A9" s="6" t="s">
        <v>9</v>
      </c>
      <c r="B9" s="6">
        <v>25345</v>
      </c>
      <c r="C9" s="6">
        <f t="shared" si="0"/>
        <v>25345</v>
      </c>
      <c r="D9" s="9"/>
      <c r="E9" s="7"/>
      <c r="F9" s="7"/>
    </row>
    <row r="10" spans="1:6" x14ac:dyDescent="0.25">
      <c r="A10" s="6" t="s">
        <v>10</v>
      </c>
      <c r="B10" s="6">
        <v>4410</v>
      </c>
      <c r="C10" s="6">
        <f t="shared" si="0"/>
        <v>4410</v>
      </c>
      <c r="D10" s="9"/>
      <c r="E10" s="7"/>
      <c r="F10" s="7"/>
    </row>
    <row r="11" spans="1:6" x14ac:dyDescent="0.25">
      <c r="A11" s="6" t="s">
        <v>11</v>
      </c>
      <c r="B11" s="6">
        <v>5833</v>
      </c>
      <c r="C11" s="6">
        <f t="shared" si="0"/>
        <v>5833</v>
      </c>
      <c r="D11" s="7"/>
      <c r="E11" s="7"/>
      <c r="F11" s="7"/>
    </row>
    <row r="12" spans="1:6" x14ac:dyDescent="0.25">
      <c r="A12" s="6" t="s">
        <v>12</v>
      </c>
      <c r="B12" s="6">
        <v>60000</v>
      </c>
      <c r="C12" s="6">
        <f t="shared" si="0"/>
        <v>60000</v>
      </c>
      <c r="D12" s="7"/>
      <c r="E12" s="7"/>
      <c r="F12" s="7"/>
    </row>
    <row r="13" spans="1:6" x14ac:dyDescent="0.25">
      <c r="A13" s="6" t="s">
        <v>13</v>
      </c>
      <c r="B13" s="6">
        <v>10979</v>
      </c>
      <c r="C13" s="6">
        <f t="shared" si="0"/>
        <v>10979</v>
      </c>
      <c r="D13" s="7"/>
      <c r="E13" s="7"/>
      <c r="F13" s="7"/>
    </row>
    <row r="14" spans="1:6" x14ac:dyDescent="0.25">
      <c r="A14" s="6" t="s">
        <v>14</v>
      </c>
      <c r="B14" s="6"/>
      <c r="C14" s="6"/>
      <c r="D14" s="7"/>
      <c r="E14" s="7"/>
      <c r="F14" s="7"/>
    </row>
    <row r="15" spans="1:6" x14ac:dyDescent="0.25">
      <c r="A15" s="10" t="s">
        <v>15</v>
      </c>
      <c r="B15" s="6">
        <f>SUM(B7:B14)</f>
        <v>127309</v>
      </c>
      <c r="C15" s="6">
        <f>SUM(C7:C14)</f>
        <v>127309</v>
      </c>
      <c r="D15" s="7"/>
      <c r="E15" s="7"/>
      <c r="F15" s="7"/>
    </row>
    <row r="16" spans="1:6" x14ac:dyDescent="0.25">
      <c r="A16" s="10" t="s">
        <v>16</v>
      </c>
      <c r="B16" s="6">
        <v>1302</v>
      </c>
      <c r="C16" s="6">
        <v>1302</v>
      </c>
      <c r="D16" s="7"/>
      <c r="E16" s="7"/>
      <c r="F16" s="7"/>
    </row>
    <row r="17" spans="1:6" x14ac:dyDescent="0.25">
      <c r="A17" s="11" t="s">
        <v>17</v>
      </c>
      <c r="B17" s="10">
        <f>SUM(B15:B16)</f>
        <v>128611</v>
      </c>
      <c r="C17" s="10">
        <f>SUM(C15:C16)</f>
        <v>128611</v>
      </c>
      <c r="D17" s="7"/>
      <c r="E17" s="7"/>
      <c r="F17" s="7"/>
    </row>
    <row r="18" spans="1:6" x14ac:dyDescent="0.25">
      <c r="A18" s="6" t="s">
        <v>18</v>
      </c>
      <c r="B18" s="6">
        <v>39017</v>
      </c>
      <c r="C18" s="6">
        <f t="shared" ref="C18:C23" si="1">SUM(B18)</f>
        <v>39017</v>
      </c>
      <c r="D18" s="7"/>
      <c r="E18" s="7"/>
      <c r="F18" s="7"/>
    </row>
    <row r="19" spans="1:6" x14ac:dyDescent="0.25">
      <c r="A19" s="6" t="s">
        <v>19</v>
      </c>
      <c r="B19" s="6">
        <v>10797</v>
      </c>
      <c r="C19" s="6">
        <f t="shared" si="1"/>
        <v>10797</v>
      </c>
      <c r="D19" s="7"/>
      <c r="E19" s="7"/>
      <c r="F19" s="7"/>
    </row>
    <row r="20" spans="1:6" x14ac:dyDescent="0.25">
      <c r="A20" s="6" t="s">
        <v>20</v>
      </c>
      <c r="B20" s="6">
        <v>11020</v>
      </c>
      <c r="C20" s="6">
        <f t="shared" si="1"/>
        <v>11020</v>
      </c>
      <c r="D20" s="7"/>
      <c r="E20" s="7"/>
      <c r="F20" s="12"/>
    </row>
    <row r="21" spans="1:6" x14ac:dyDescent="0.25">
      <c r="A21" s="6" t="s">
        <v>21</v>
      </c>
      <c r="B21" s="6">
        <v>3636</v>
      </c>
      <c r="C21" s="6">
        <f t="shared" si="1"/>
        <v>3636</v>
      </c>
      <c r="D21" s="7"/>
      <c r="E21" s="7"/>
      <c r="F21" s="7"/>
    </row>
    <row r="22" spans="1:6" x14ac:dyDescent="0.25">
      <c r="A22" s="6" t="s">
        <v>22</v>
      </c>
      <c r="B22" s="6">
        <v>1930</v>
      </c>
      <c r="C22" s="6">
        <f t="shared" si="1"/>
        <v>1930</v>
      </c>
      <c r="D22" s="7"/>
      <c r="E22" s="7"/>
      <c r="F22" s="7"/>
    </row>
    <row r="23" spans="1:6" x14ac:dyDescent="0.25">
      <c r="A23" s="6" t="s">
        <v>23</v>
      </c>
      <c r="B23" s="6">
        <v>600</v>
      </c>
      <c r="C23" s="6">
        <f t="shared" si="1"/>
        <v>600</v>
      </c>
      <c r="D23" s="7"/>
      <c r="E23" s="7"/>
      <c r="F23" s="7"/>
    </row>
    <row r="24" spans="1:6" x14ac:dyDescent="0.25">
      <c r="A24" s="6" t="s">
        <v>24</v>
      </c>
      <c r="B24" s="6"/>
      <c r="C24" s="6"/>
      <c r="D24" s="7"/>
      <c r="E24" s="7"/>
      <c r="F24" s="7"/>
    </row>
    <row r="25" spans="1:6" x14ac:dyDescent="0.25">
      <c r="A25" s="10" t="s">
        <v>25</v>
      </c>
      <c r="B25" s="6">
        <f>SUM(B18:B24)</f>
        <v>67000</v>
      </c>
      <c r="C25" s="6">
        <f>SUM(C18:C24)</f>
        <v>67000</v>
      </c>
      <c r="D25" s="7"/>
      <c r="E25" s="7"/>
      <c r="F25" s="7"/>
    </row>
    <row r="26" spans="1:6" x14ac:dyDescent="0.25">
      <c r="A26" s="10" t="s">
        <v>26</v>
      </c>
      <c r="B26" s="6">
        <v>61611</v>
      </c>
      <c r="C26" s="6">
        <f>SUM(B26)</f>
        <v>61611</v>
      </c>
      <c r="D26" s="7"/>
      <c r="E26" s="7"/>
      <c r="F26" s="7"/>
    </row>
    <row r="27" spans="1:6" x14ac:dyDescent="0.25">
      <c r="A27" s="11" t="s">
        <v>27</v>
      </c>
      <c r="B27" s="10">
        <f>SUM(B25:B26)</f>
        <v>128611</v>
      </c>
      <c r="C27" s="10">
        <f>SUM(C25:C26)</f>
        <v>128611</v>
      </c>
      <c r="D27" s="7"/>
      <c r="E27" s="7"/>
      <c r="F27" s="7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2018-03-07T10:50:02Z</dcterms:created>
  <dcterms:modified xsi:type="dcterms:W3CDTF">2018-03-07T10:50:35Z</dcterms:modified>
</cp:coreProperties>
</file>