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<sst xmlns="http://schemas.openxmlformats.org/spreadsheetml/2006/main" count="40" uniqueCount="33">
  <si>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</si>
  <si>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</si>
  <si>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</si>
  <si>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</si>
  <si>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</si>
  <si>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</si>
  <si>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</si>
  <si>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</si>
  <si>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</si>
  <si>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</si>
  <si>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</si>
  <si>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</si>
  <si>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</si>
  <si>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</si>
  <si>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</si>
  <si>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</si>
  <si>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</si>
  <si>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</si>
  <si>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</si>
  <si>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</si>
  <si>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</si>
  <si>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</si>
  <si>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</si>
  <si>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</si>
  <si>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</si>
  <si>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</si>
  <si>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</si>
  <si>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</si>
  <si>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</si>
  <si>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</si>
  <si>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 xml:space="preserve">2016. </t>
  </si>
  <si>
    <t>2017.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</si>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</sst>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28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27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6" ht="13.5" thickTop="1">
      <c r="A10" s="17">
        <v>1</v>
      </c>
      <c r="B10" s="35" t="s">
        <v>0</v>
      </c>
      <c r="C10" s="56">
        <v>73000</v>
      </c>
      <c r="D10" s="18">
        <v>73000</v>
      </c>
      <c r="E10" s="57">
        <v>73000</v>
      </c>
      <c r="F10" s="43">
        <f>C10+D10+E10</f>
        <v>219000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 aca="true" t="shared" si="0" ref="F11:F38">C11+D11+E11</f>
        <v>0</v>
      </c>
    </row>
    <row r="12" spans="1:6" ht="12.75">
      <c r="A12" s="13">
        <f aca="true" t="shared" si="1" ref="A12:A38">A11+1</f>
        <v>3</v>
      </c>
      <c r="B12" s="36" t="s">
        <v>6</v>
      </c>
      <c r="C12" s="58">
        <v>220</v>
      </c>
      <c r="D12" s="10">
        <v>220</v>
      </c>
      <c r="E12" s="59">
        <v>220</v>
      </c>
      <c r="F12" s="44">
        <f t="shared" si="0"/>
        <v>660</v>
      </c>
    </row>
    <row r="13" spans="1:6" ht="45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6" ht="12.75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6" ht="22.5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6" ht="13.5" thickBot="1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Bot="1" thickTop="1">
      <c r="A17" s="20">
        <f t="shared" si="1"/>
        <v>8</v>
      </c>
      <c r="B17" s="38" t="s">
        <v>11</v>
      </c>
      <c r="C17" s="64">
        <f>SUM(C10:C16)</f>
        <v>73220</v>
      </c>
      <c r="D17" s="21">
        <f>SUM(D10:D16)</f>
        <v>73220</v>
      </c>
      <c r="E17" s="22">
        <f>SUM(E10:E16)</f>
        <v>73220</v>
      </c>
      <c r="F17" s="47">
        <f t="shared" si="0"/>
        <v>219660</v>
      </c>
    </row>
    <row r="18" spans="1:6" ht="14.25" thickBot="1" thickTop="1">
      <c r="A18" s="24">
        <f t="shared" si="1"/>
        <v>9</v>
      </c>
      <c r="B18" s="39" t="s">
        <v>12</v>
      </c>
      <c r="C18" s="65">
        <f>C17/2</f>
        <v>36610</v>
      </c>
      <c r="D18" s="25">
        <f>D17/2</f>
        <v>36610</v>
      </c>
      <c r="E18" s="26">
        <f>E17/2</f>
        <v>36610</v>
      </c>
      <c r="F18" s="48">
        <f t="shared" si="0"/>
        <v>109830</v>
      </c>
    </row>
    <row r="19" spans="1:6" ht="24" thickBot="1" thickTop="1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Bot="1" thickTop="1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Bot="1" thickTop="1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Bot="1" thickTop="1">
      <c r="A38" s="32">
        <f t="shared" si="1"/>
        <v>29</v>
      </c>
      <c r="B38" s="42" t="s">
        <v>25</v>
      </c>
      <c r="C38" s="73">
        <f>C18-C37</f>
        <v>36610</v>
      </c>
      <c r="D38" s="33">
        <f>D18-D37</f>
        <v>36610</v>
      </c>
      <c r="E38" s="34">
        <f>E18-E37</f>
        <v>36610</v>
      </c>
      <c r="F38" s="53">
        <f t="shared" si="0"/>
        <v>109830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2014-03-23T20:00:50Z</dcterms:modified>
  <cp:category/>
  <cp:version/>
  <cp:contentType/>
  <cp:contentStatus/>
</cp:coreProperties>
</file>