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finanszírozás" sheetId="1" r:id="rId1"/>
  </sheets>
  <definedNames>
    <definedName name="_xlnm.Print_Area" localSheetId="0">'finanszírozás'!$A$1:$L$10</definedName>
  </definedNames>
  <calcPr fullCalcOnLoad="1"/>
</workbook>
</file>

<file path=xl/sharedStrings.xml><?xml version="1.0" encoding="utf-8"?>
<sst xmlns="http://schemas.openxmlformats.org/spreadsheetml/2006/main" count="25" uniqueCount="16">
  <si>
    <t>Sárbogárd Város Önkormányzat 2018. évi költségvetése teljesítése</t>
  </si>
  <si>
    <t>Irányító szervi támogatások folyósítása ( Ft)</t>
  </si>
  <si>
    <t>ÖNKORMÁNYZATI ELŐIRÁNYZATOK</t>
  </si>
  <si>
    <t>Megnevezés</t>
  </si>
  <si>
    <t>Rovat-szám</t>
  </si>
  <si>
    <t>Sárbogárdi Hársfavirág Bölcsőde</t>
  </si>
  <si>
    <t>Madarász József Városi Könyvtár</t>
  </si>
  <si>
    <t>Sárbogárdi Zengő Óvoda</t>
  </si>
  <si>
    <t>Sárbogárdi Polgármesteri Hivatal</t>
  </si>
  <si>
    <t>ÖSSZESEN</t>
  </si>
  <si>
    <t>2018.évi előirányzat</t>
  </si>
  <si>
    <t>2018.évi teljesítés</t>
  </si>
  <si>
    <t>Központi, irányító szervi támogatások folyósítása működési célra</t>
  </si>
  <si>
    <t>K915</t>
  </si>
  <si>
    <t>Központi, irányító szervi támogatások folyósítása felhalmozási célra</t>
  </si>
  <si>
    <t>ÖSSZESEN: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</si>
</sst>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9"/>
      <color indexed="8"/>
      <name val="Bookman Old Style"/>
      <family val="1"/>
    </font>
    <font>
      <sz val="11"/>
      <name val="Bookman Old Style"/>
      <family val="1"/>
    </font>
    <font>
      <sz val="10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23" fillId="0" borderId="10" xfId="0" applyFont="1" applyBorder="1" applyAlignment="1">
      <alignment/>
    </xf>
    <xf numFmtId="0" fontId="0" fillId="0" borderId="10" xfId="0" applyBorder="1" applyAlignment="1">
      <alignment/>
    </xf>
    <xf numFmtId="0" fontId="25" fillId="0" borderId="11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6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zoomScale="120" zoomScaleNormal="120" zoomScalePageLayoutView="0" workbookViewId="0" topLeftCell="A1">
      <selection activeCell="K19" sqref="K19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3.57421875" style="0" customWidth="1"/>
    <col min="4" max="4" width="13.140625" style="0" customWidth="1"/>
    <col min="5" max="5" width="12.421875" style="0" customWidth="1"/>
    <col min="6" max="6" width="11.28125" style="0" customWidth="1"/>
    <col min="7" max="7" width="12.8515625" style="0" customWidth="1"/>
    <col min="8" max="8" width="12.57421875" style="0" customWidth="1"/>
    <col min="9" max="9" width="13.28125" style="0" customWidth="1"/>
    <col min="10" max="10" width="11.7109375" style="0" customWidth="1"/>
    <col min="11" max="11" width="14.421875" style="0" customWidth="1"/>
    <col min="12" max="12" width="12.7109375" style="0" customWidth="1"/>
  </cols>
  <sheetData>
    <row r="1" spans="1:12" ht="23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25.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1" ht="21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</row>
    <row r="4" ht="20.25" customHeight="1">
      <c r="A4" s="7" t="s">
        <v>2</v>
      </c>
    </row>
    <row r="5" spans="1:12" ht="31.5" customHeight="1">
      <c r="A5" s="8" t="s">
        <v>3</v>
      </c>
      <c r="B5" s="9" t="s">
        <v>4</v>
      </c>
      <c r="C5" s="10" t="s">
        <v>5</v>
      </c>
      <c r="D5" s="11"/>
      <c r="E5" s="10" t="s">
        <v>6</v>
      </c>
      <c r="F5" s="11"/>
      <c r="G5" s="10" t="s">
        <v>7</v>
      </c>
      <c r="H5" s="11"/>
      <c r="I5" s="10" t="s">
        <v>8</v>
      </c>
      <c r="J5" s="11"/>
      <c r="K5" s="12" t="s">
        <v>9</v>
      </c>
      <c r="L5" s="13"/>
    </row>
    <row r="6" spans="1:12" ht="31.5" customHeight="1">
      <c r="A6" s="8"/>
      <c r="B6" s="9"/>
      <c r="C6" s="14" t="s">
        <v>10</v>
      </c>
      <c r="D6" s="15" t="s">
        <v>11</v>
      </c>
      <c r="E6" s="14" t="s">
        <v>10</v>
      </c>
      <c r="F6" s="15" t="s">
        <v>11</v>
      </c>
      <c r="G6" s="14" t="s">
        <v>10</v>
      </c>
      <c r="H6" s="15" t="s">
        <v>11</v>
      </c>
      <c r="I6" s="14" t="s">
        <v>10</v>
      </c>
      <c r="J6" s="15" t="s">
        <v>11</v>
      </c>
      <c r="K6" s="14" t="s">
        <v>10</v>
      </c>
      <c r="L6" s="15" t="s">
        <v>11</v>
      </c>
    </row>
    <row r="7" spans="1:12" ht="26.25" customHeight="1">
      <c r="A7" s="16" t="s">
        <v>12</v>
      </c>
      <c r="B7" s="17" t="s">
        <v>13</v>
      </c>
      <c r="C7" s="18">
        <v>34403705</v>
      </c>
      <c r="D7" s="18">
        <v>34102989</v>
      </c>
      <c r="E7" s="18">
        <v>26743628</v>
      </c>
      <c r="F7" s="18">
        <v>26650962</v>
      </c>
      <c r="G7" s="18">
        <v>305755759</v>
      </c>
      <c r="H7" s="18">
        <v>305752757</v>
      </c>
      <c r="I7" s="18">
        <v>216342971</v>
      </c>
      <c r="J7" s="18">
        <v>215342296</v>
      </c>
      <c r="K7" s="18">
        <f>SUM(C7+E7+G7+I7)</f>
        <v>583246063</v>
      </c>
      <c r="L7" s="18">
        <f>SUM(D7+F7+H7+J7)</f>
        <v>581849004</v>
      </c>
    </row>
    <row r="8" spans="1:12" ht="26.25" customHeight="1">
      <c r="A8" s="16" t="s">
        <v>14</v>
      </c>
      <c r="B8" s="17" t="s">
        <v>13</v>
      </c>
      <c r="C8" s="18">
        <v>445550</v>
      </c>
      <c r="D8" s="18">
        <v>444041</v>
      </c>
      <c r="E8" s="18">
        <v>63500</v>
      </c>
      <c r="F8" s="18">
        <v>63500</v>
      </c>
      <c r="G8" s="18">
        <v>2222140</v>
      </c>
      <c r="H8" s="18">
        <v>2122576</v>
      </c>
      <c r="I8" s="18">
        <v>3288000</v>
      </c>
      <c r="J8" s="18">
        <v>1270357</v>
      </c>
      <c r="K8" s="18">
        <f>SUM(C8+E8+G8+I8)</f>
        <v>6019190</v>
      </c>
      <c r="L8" s="18">
        <f>SUM(D8+F8+H8+J8)</f>
        <v>3900474</v>
      </c>
    </row>
    <row r="9" spans="1:12" ht="22.5" customHeight="1">
      <c r="A9" s="8" t="s">
        <v>15</v>
      </c>
      <c r="B9" s="8"/>
      <c r="C9" s="19">
        <f aca="true" t="shared" si="0" ref="C9:L9">SUM(C7:C8)</f>
        <v>34849255</v>
      </c>
      <c r="D9" s="19">
        <f t="shared" si="0"/>
        <v>34547030</v>
      </c>
      <c r="E9" s="19">
        <f t="shared" si="0"/>
        <v>26807128</v>
      </c>
      <c r="F9" s="19">
        <f t="shared" si="0"/>
        <v>26714462</v>
      </c>
      <c r="G9" s="19">
        <f t="shared" si="0"/>
        <v>307977899</v>
      </c>
      <c r="H9" s="19">
        <f t="shared" si="0"/>
        <v>307875333</v>
      </c>
      <c r="I9" s="19">
        <f t="shared" si="0"/>
        <v>219630971</v>
      </c>
      <c r="J9" s="19">
        <f t="shared" si="0"/>
        <v>216612653</v>
      </c>
      <c r="K9" s="19">
        <f t="shared" si="0"/>
        <v>589265253</v>
      </c>
      <c r="L9" s="19">
        <f t="shared" si="0"/>
        <v>585749478</v>
      </c>
    </row>
  </sheetData>
  <sheetProtection/>
  <mergeCells count="7">
    <mergeCell ref="K5:L5"/>
    <mergeCell ref="A1:L1"/>
    <mergeCell ref="A2:L2"/>
    <mergeCell ref="C5:D5"/>
    <mergeCell ref="E5:F5"/>
    <mergeCell ref="G5:H5"/>
    <mergeCell ref="I5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1" r:id="rId1"/>
  <headerFooter alignWithMargins="0">
    <oddHeader>&amp;R1/11. melléklet a 20/2019. (V. 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2019-06-04T13:06:24Z</dcterms:created>
  <dcterms:modified xsi:type="dcterms:W3CDTF">2019-06-04T13:06:27Z</dcterms:modified>
  <cp:category/>
  <cp:version/>
  <cp:contentType/>
  <cp:contentStatus/>
</cp:coreProperties>
</file>