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épviselő-testület\Feketeerdő\Rendelet 2018\6-2018- 2017. évi ktv. végrehajtása\"/>
    </mc:Choice>
  </mc:AlternateContent>
  <xr:revisionPtr revIDLastSave="0" documentId="10_ncr:8100000_{3EDC04A9-96BC-449C-B208-E921F3CE6551}" xr6:coauthVersionLast="32" xr6:coauthVersionMax="32" xr10:uidLastSave="{00000000-0000-0000-0000-000000000000}"/>
  <bookViews>
    <workbookView xWindow="480" yWindow="45" windowWidth="22995" windowHeight="10035" xr2:uid="{00000000-000D-0000-FFFF-FFFF00000000}"/>
  </bookViews>
  <sheets>
    <sheet name="2. melléklet" sheetId="2" r:id="rId1"/>
  </sheets>
  <definedNames>
    <definedName name="_xlnm.Print_Area" localSheetId="0">'2. melléklet'!$A$1:$E$31</definedName>
  </definedNames>
  <calcPr calcId="162913"/>
</workbook>
</file>

<file path=xl/calcChain.xml><?xml version="1.0" encoding="utf-8"?>
<calcChain xmlns="http://schemas.openxmlformats.org/spreadsheetml/2006/main">
  <c r="C24" i="2" l="1"/>
  <c r="C19" i="2"/>
  <c r="C12" i="2"/>
  <c r="C28" i="2" l="1"/>
  <c r="C31" i="2" s="1"/>
</calcChain>
</file>

<file path=xl/sharedStrings.xml><?xml version="1.0" encoding="utf-8"?>
<sst xmlns="http://schemas.openxmlformats.org/spreadsheetml/2006/main" count="60" uniqueCount="60">
  <si>
    <t>Teljesítés</t>
  </si>
  <si>
    <t>Sor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</si>
  <si>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</si>
  <si>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</si>
  <si>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</si>
  <si>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</si>
  <si>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</si>
  <si>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</si>
  <si>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</si>
  <si>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</si>
  <si>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</si>
  <si>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</si>
  <si>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</si>
  <si>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</si>
  <si>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</si>
  <si>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</si>
  <si>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</si>
  <si>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</si>
  <si>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</si>
  <si>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</si>
  <si>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</si>
  <si>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</si>
  <si>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</si>
  <si>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</si>
  <si>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</si>
  <si>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</si>
  <si>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</si>
  <si>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</si>
  <si>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</si>
  <si>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Az önkormányzat kiadásai</t>
  </si>
  <si>
    <t>Jogcím</t>
  </si>
  <si>
    <t>Személyi juttatások        (K12)</t>
  </si>
  <si>
    <t>Munkaadókat terhelő járulékok (K2)</t>
  </si>
  <si>
    <t>Készletbeszerzés (K31)</t>
  </si>
  <si>
    <t>Kommunikációs szolgáltatások (K32)</t>
  </si>
  <si>
    <t>Szolgáltatási kiadások (K33)</t>
  </si>
  <si>
    <t>Kiküldetések, reklám kiadások (K34)</t>
  </si>
  <si>
    <t>Egyéb dologi kiadások (K35)</t>
  </si>
  <si>
    <t>Dologi kiadások                                 (K3)</t>
  </si>
  <si>
    <t>Családi támogatások                      (K42)</t>
  </si>
  <si>
    <t>Betegs.kapcs.(nemTB)ellátás    (K44)</t>
  </si>
  <si>
    <t>Fogl.munkanélk.kapcs.ellátás  (K45)</t>
  </si>
  <si>
    <t>Lakhatással kapcs.ellátások       (K46)</t>
  </si>
  <si>
    <t>Int.ellátottak pénzbeli juttatásai    (K47)</t>
  </si>
  <si>
    <t>Egyéb nem intézményi ellátás (K48)</t>
  </si>
  <si>
    <t>Ellátottak pénzbeli juttatásai      (K4)</t>
  </si>
  <si>
    <t>Elvonások és befizetések         (K502)</t>
  </si>
  <si>
    <t>Egyéb műk.c.tám.államht.bel(K506)</t>
  </si>
  <si>
    <t>Egyéb műk.c.tám.államht.kív  (K512)</t>
  </si>
  <si>
    <t>Tartalékok                                       (K513)</t>
  </si>
  <si>
    <t>Egyéb működési célú kiadások   (K5)</t>
  </si>
  <si>
    <t>Beruházások (K6)</t>
  </si>
  <si>
    <t>Felújítások                                          (K7)</t>
  </si>
  <si>
    <t>Egyéb felhalmozási kiadások     (K8)</t>
  </si>
  <si>
    <t>Költségvetési kiadások         (K1-K8)</t>
  </si>
  <si>
    <t>Központi irányítószervi támogatások (K91)</t>
  </si>
  <si>
    <t>Kiadások összesen         (K1-K9)</t>
  </si>
  <si>
    <t>ÁH-n belüli megelőlegezések (K914)</t>
  </si>
  <si>
    <t>adatok Ft-ban</t>
  </si>
  <si>
    <t>2. számú melléklet a 8/2018.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</si>
</sst>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0" fontId="6" fillId="0" borderId="0" xfId="0" applyFont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tabSelected="1" zoomScaleNormal="100" workbookViewId="0">
      <selection activeCell="A2" sqref="A2:C2"/>
    </sheetView>
  </sheetViews>
  <sheetFormatPr defaultRowHeight="15" x14ac:dyDescent="0.25"/>
  <cols>
    <col min="1" max="1" width="44.140625" style="1" customWidth="1"/>
    <col min="2" max="2" width="12.7109375" style="1" customWidth="1"/>
    <col min="3" max="3" width="14.42578125" style="1" customWidth="1"/>
    <col min="4" max="7" width="7.42578125" style="1" customWidth="1"/>
    <col min="8" max="8" width="1.28515625" style="1" customWidth="1"/>
    <col min="9" max="14" width="7.42578125" style="1" hidden="1" customWidth="1"/>
    <col min="15" max="239" width="9.140625" style="1"/>
    <col min="240" max="240" width="8.140625" style="1" customWidth="1"/>
    <col min="241" max="241" width="82" style="1" customWidth="1"/>
    <col min="242" max="270" width="19.140625" style="1" customWidth="1"/>
    <col min="271" max="495" width="9.140625" style="1"/>
    <col min="496" max="496" width="8.140625" style="1" customWidth="1"/>
    <col min="497" max="497" width="82" style="1" customWidth="1"/>
    <col min="498" max="526" width="19.140625" style="1" customWidth="1"/>
    <col min="527" max="751" width="9.140625" style="1"/>
    <col min="752" max="752" width="8.140625" style="1" customWidth="1"/>
    <col min="753" max="753" width="82" style="1" customWidth="1"/>
    <col min="754" max="782" width="19.140625" style="1" customWidth="1"/>
    <col min="783" max="1007" width="9.140625" style="1"/>
    <col min="1008" max="1008" width="8.140625" style="1" customWidth="1"/>
    <col min="1009" max="1009" width="82" style="1" customWidth="1"/>
    <col min="1010" max="1038" width="19.140625" style="1" customWidth="1"/>
    <col min="1039" max="1263" width="9.140625" style="1"/>
    <col min="1264" max="1264" width="8.140625" style="1" customWidth="1"/>
    <col min="1265" max="1265" width="82" style="1" customWidth="1"/>
    <col min="1266" max="1294" width="19.140625" style="1" customWidth="1"/>
    <col min="1295" max="1519" width="9.140625" style="1"/>
    <col min="1520" max="1520" width="8.140625" style="1" customWidth="1"/>
    <col min="1521" max="1521" width="82" style="1" customWidth="1"/>
    <col min="1522" max="1550" width="19.140625" style="1" customWidth="1"/>
    <col min="1551" max="1775" width="9.140625" style="1"/>
    <col min="1776" max="1776" width="8.140625" style="1" customWidth="1"/>
    <col min="1777" max="1777" width="82" style="1" customWidth="1"/>
    <col min="1778" max="1806" width="19.140625" style="1" customWidth="1"/>
    <col min="1807" max="2031" width="9.140625" style="1"/>
    <col min="2032" max="2032" width="8.140625" style="1" customWidth="1"/>
    <col min="2033" max="2033" width="82" style="1" customWidth="1"/>
    <col min="2034" max="2062" width="19.140625" style="1" customWidth="1"/>
    <col min="2063" max="2287" width="9.140625" style="1"/>
    <col min="2288" max="2288" width="8.140625" style="1" customWidth="1"/>
    <col min="2289" max="2289" width="82" style="1" customWidth="1"/>
    <col min="2290" max="2318" width="19.140625" style="1" customWidth="1"/>
    <col min="2319" max="2543" width="9.140625" style="1"/>
    <col min="2544" max="2544" width="8.140625" style="1" customWidth="1"/>
    <col min="2545" max="2545" width="82" style="1" customWidth="1"/>
    <col min="2546" max="2574" width="19.140625" style="1" customWidth="1"/>
    <col min="2575" max="2799" width="9.140625" style="1"/>
    <col min="2800" max="2800" width="8.140625" style="1" customWidth="1"/>
    <col min="2801" max="2801" width="82" style="1" customWidth="1"/>
    <col min="2802" max="2830" width="19.140625" style="1" customWidth="1"/>
    <col min="2831" max="3055" width="9.140625" style="1"/>
    <col min="3056" max="3056" width="8.140625" style="1" customWidth="1"/>
    <col min="3057" max="3057" width="82" style="1" customWidth="1"/>
    <col min="3058" max="3086" width="19.140625" style="1" customWidth="1"/>
    <col min="3087" max="3311" width="9.140625" style="1"/>
    <col min="3312" max="3312" width="8.140625" style="1" customWidth="1"/>
    <col min="3313" max="3313" width="82" style="1" customWidth="1"/>
    <col min="3314" max="3342" width="19.140625" style="1" customWidth="1"/>
    <col min="3343" max="3567" width="9.140625" style="1"/>
    <col min="3568" max="3568" width="8.140625" style="1" customWidth="1"/>
    <col min="3569" max="3569" width="82" style="1" customWidth="1"/>
    <col min="3570" max="3598" width="19.140625" style="1" customWidth="1"/>
    <col min="3599" max="3823" width="9.140625" style="1"/>
    <col min="3824" max="3824" width="8.140625" style="1" customWidth="1"/>
    <col min="3825" max="3825" width="82" style="1" customWidth="1"/>
    <col min="3826" max="3854" width="19.140625" style="1" customWidth="1"/>
    <col min="3855" max="4079" width="9.140625" style="1"/>
    <col min="4080" max="4080" width="8.140625" style="1" customWidth="1"/>
    <col min="4081" max="4081" width="82" style="1" customWidth="1"/>
    <col min="4082" max="4110" width="19.140625" style="1" customWidth="1"/>
    <col min="4111" max="4335" width="9.140625" style="1"/>
    <col min="4336" max="4336" width="8.140625" style="1" customWidth="1"/>
    <col min="4337" max="4337" width="82" style="1" customWidth="1"/>
    <col min="4338" max="4366" width="19.140625" style="1" customWidth="1"/>
    <col min="4367" max="4591" width="9.140625" style="1"/>
    <col min="4592" max="4592" width="8.140625" style="1" customWidth="1"/>
    <col min="4593" max="4593" width="82" style="1" customWidth="1"/>
    <col min="4594" max="4622" width="19.140625" style="1" customWidth="1"/>
    <col min="4623" max="4847" width="9.140625" style="1"/>
    <col min="4848" max="4848" width="8.140625" style="1" customWidth="1"/>
    <col min="4849" max="4849" width="82" style="1" customWidth="1"/>
    <col min="4850" max="4878" width="19.140625" style="1" customWidth="1"/>
    <col min="4879" max="5103" width="9.140625" style="1"/>
    <col min="5104" max="5104" width="8.140625" style="1" customWidth="1"/>
    <col min="5105" max="5105" width="82" style="1" customWidth="1"/>
    <col min="5106" max="5134" width="19.140625" style="1" customWidth="1"/>
    <col min="5135" max="5359" width="9.140625" style="1"/>
    <col min="5360" max="5360" width="8.140625" style="1" customWidth="1"/>
    <col min="5361" max="5361" width="82" style="1" customWidth="1"/>
    <col min="5362" max="5390" width="19.140625" style="1" customWidth="1"/>
    <col min="5391" max="5615" width="9.140625" style="1"/>
    <col min="5616" max="5616" width="8.140625" style="1" customWidth="1"/>
    <col min="5617" max="5617" width="82" style="1" customWidth="1"/>
    <col min="5618" max="5646" width="19.140625" style="1" customWidth="1"/>
    <col min="5647" max="5871" width="9.140625" style="1"/>
    <col min="5872" max="5872" width="8.140625" style="1" customWidth="1"/>
    <col min="5873" max="5873" width="82" style="1" customWidth="1"/>
    <col min="5874" max="5902" width="19.140625" style="1" customWidth="1"/>
    <col min="5903" max="6127" width="9.140625" style="1"/>
    <col min="6128" max="6128" width="8.140625" style="1" customWidth="1"/>
    <col min="6129" max="6129" width="82" style="1" customWidth="1"/>
    <col min="6130" max="6158" width="19.140625" style="1" customWidth="1"/>
    <col min="6159" max="6383" width="9.140625" style="1"/>
    <col min="6384" max="6384" width="8.140625" style="1" customWidth="1"/>
    <col min="6385" max="6385" width="82" style="1" customWidth="1"/>
    <col min="6386" max="6414" width="19.140625" style="1" customWidth="1"/>
    <col min="6415" max="6639" width="9.140625" style="1"/>
    <col min="6640" max="6640" width="8.140625" style="1" customWidth="1"/>
    <col min="6641" max="6641" width="82" style="1" customWidth="1"/>
    <col min="6642" max="6670" width="19.140625" style="1" customWidth="1"/>
    <col min="6671" max="6895" width="9.140625" style="1"/>
    <col min="6896" max="6896" width="8.140625" style="1" customWidth="1"/>
    <col min="6897" max="6897" width="82" style="1" customWidth="1"/>
    <col min="6898" max="6926" width="19.140625" style="1" customWidth="1"/>
    <col min="6927" max="7151" width="9.140625" style="1"/>
    <col min="7152" max="7152" width="8.140625" style="1" customWidth="1"/>
    <col min="7153" max="7153" width="82" style="1" customWidth="1"/>
    <col min="7154" max="7182" width="19.140625" style="1" customWidth="1"/>
    <col min="7183" max="7407" width="9.140625" style="1"/>
    <col min="7408" max="7408" width="8.140625" style="1" customWidth="1"/>
    <col min="7409" max="7409" width="82" style="1" customWidth="1"/>
    <col min="7410" max="7438" width="19.140625" style="1" customWidth="1"/>
    <col min="7439" max="7663" width="9.140625" style="1"/>
    <col min="7664" max="7664" width="8.140625" style="1" customWidth="1"/>
    <col min="7665" max="7665" width="82" style="1" customWidth="1"/>
    <col min="7666" max="7694" width="19.140625" style="1" customWidth="1"/>
    <col min="7695" max="7919" width="9.140625" style="1"/>
    <col min="7920" max="7920" width="8.140625" style="1" customWidth="1"/>
    <col min="7921" max="7921" width="82" style="1" customWidth="1"/>
    <col min="7922" max="7950" width="19.140625" style="1" customWidth="1"/>
    <col min="7951" max="8175" width="9.140625" style="1"/>
    <col min="8176" max="8176" width="8.140625" style="1" customWidth="1"/>
    <col min="8177" max="8177" width="82" style="1" customWidth="1"/>
    <col min="8178" max="8206" width="19.140625" style="1" customWidth="1"/>
    <col min="8207" max="8431" width="9.140625" style="1"/>
    <col min="8432" max="8432" width="8.140625" style="1" customWidth="1"/>
    <col min="8433" max="8433" width="82" style="1" customWidth="1"/>
    <col min="8434" max="8462" width="19.140625" style="1" customWidth="1"/>
    <col min="8463" max="8687" width="9.140625" style="1"/>
    <col min="8688" max="8688" width="8.140625" style="1" customWidth="1"/>
    <col min="8689" max="8689" width="82" style="1" customWidth="1"/>
    <col min="8690" max="8718" width="19.140625" style="1" customWidth="1"/>
    <col min="8719" max="8943" width="9.140625" style="1"/>
    <col min="8944" max="8944" width="8.140625" style="1" customWidth="1"/>
    <col min="8945" max="8945" width="82" style="1" customWidth="1"/>
    <col min="8946" max="8974" width="19.140625" style="1" customWidth="1"/>
    <col min="8975" max="9199" width="9.140625" style="1"/>
    <col min="9200" max="9200" width="8.140625" style="1" customWidth="1"/>
    <col min="9201" max="9201" width="82" style="1" customWidth="1"/>
    <col min="9202" max="9230" width="19.140625" style="1" customWidth="1"/>
    <col min="9231" max="9455" width="9.140625" style="1"/>
    <col min="9456" max="9456" width="8.140625" style="1" customWidth="1"/>
    <col min="9457" max="9457" width="82" style="1" customWidth="1"/>
    <col min="9458" max="9486" width="19.140625" style="1" customWidth="1"/>
    <col min="9487" max="9711" width="9.140625" style="1"/>
    <col min="9712" max="9712" width="8.140625" style="1" customWidth="1"/>
    <col min="9713" max="9713" width="82" style="1" customWidth="1"/>
    <col min="9714" max="9742" width="19.140625" style="1" customWidth="1"/>
    <col min="9743" max="9967" width="9.140625" style="1"/>
    <col min="9968" max="9968" width="8.140625" style="1" customWidth="1"/>
    <col min="9969" max="9969" width="82" style="1" customWidth="1"/>
    <col min="9970" max="9998" width="19.140625" style="1" customWidth="1"/>
    <col min="9999" max="10223" width="9.140625" style="1"/>
    <col min="10224" max="10224" width="8.140625" style="1" customWidth="1"/>
    <col min="10225" max="10225" width="82" style="1" customWidth="1"/>
    <col min="10226" max="10254" width="19.140625" style="1" customWidth="1"/>
    <col min="10255" max="10479" width="9.140625" style="1"/>
    <col min="10480" max="10480" width="8.140625" style="1" customWidth="1"/>
    <col min="10481" max="10481" width="82" style="1" customWidth="1"/>
    <col min="10482" max="10510" width="19.140625" style="1" customWidth="1"/>
    <col min="10511" max="10735" width="9.140625" style="1"/>
    <col min="10736" max="10736" width="8.140625" style="1" customWidth="1"/>
    <col min="10737" max="10737" width="82" style="1" customWidth="1"/>
    <col min="10738" max="10766" width="19.140625" style="1" customWidth="1"/>
    <col min="10767" max="10991" width="9.140625" style="1"/>
    <col min="10992" max="10992" width="8.140625" style="1" customWidth="1"/>
    <col min="10993" max="10993" width="82" style="1" customWidth="1"/>
    <col min="10994" max="11022" width="19.140625" style="1" customWidth="1"/>
    <col min="11023" max="11247" width="9.140625" style="1"/>
    <col min="11248" max="11248" width="8.140625" style="1" customWidth="1"/>
    <col min="11249" max="11249" width="82" style="1" customWidth="1"/>
    <col min="11250" max="11278" width="19.140625" style="1" customWidth="1"/>
    <col min="11279" max="11503" width="9.140625" style="1"/>
    <col min="11504" max="11504" width="8.140625" style="1" customWidth="1"/>
    <col min="11505" max="11505" width="82" style="1" customWidth="1"/>
    <col min="11506" max="11534" width="19.140625" style="1" customWidth="1"/>
    <col min="11535" max="11759" width="9.140625" style="1"/>
    <col min="11760" max="11760" width="8.140625" style="1" customWidth="1"/>
    <col min="11761" max="11761" width="82" style="1" customWidth="1"/>
    <col min="11762" max="11790" width="19.140625" style="1" customWidth="1"/>
    <col min="11791" max="12015" width="9.140625" style="1"/>
    <col min="12016" max="12016" width="8.140625" style="1" customWidth="1"/>
    <col min="12017" max="12017" width="82" style="1" customWidth="1"/>
    <col min="12018" max="12046" width="19.140625" style="1" customWidth="1"/>
    <col min="12047" max="12271" width="9.140625" style="1"/>
    <col min="12272" max="12272" width="8.140625" style="1" customWidth="1"/>
    <col min="12273" max="12273" width="82" style="1" customWidth="1"/>
    <col min="12274" max="12302" width="19.140625" style="1" customWidth="1"/>
    <col min="12303" max="12527" width="9.140625" style="1"/>
    <col min="12528" max="12528" width="8.140625" style="1" customWidth="1"/>
    <col min="12529" max="12529" width="82" style="1" customWidth="1"/>
    <col min="12530" max="12558" width="19.140625" style="1" customWidth="1"/>
    <col min="12559" max="12783" width="9.140625" style="1"/>
    <col min="12784" max="12784" width="8.140625" style="1" customWidth="1"/>
    <col min="12785" max="12785" width="82" style="1" customWidth="1"/>
    <col min="12786" max="12814" width="19.140625" style="1" customWidth="1"/>
    <col min="12815" max="13039" width="9.140625" style="1"/>
    <col min="13040" max="13040" width="8.140625" style="1" customWidth="1"/>
    <col min="13041" max="13041" width="82" style="1" customWidth="1"/>
    <col min="13042" max="13070" width="19.140625" style="1" customWidth="1"/>
    <col min="13071" max="13295" width="9.140625" style="1"/>
    <col min="13296" max="13296" width="8.140625" style="1" customWidth="1"/>
    <col min="13297" max="13297" width="82" style="1" customWidth="1"/>
    <col min="13298" max="13326" width="19.140625" style="1" customWidth="1"/>
    <col min="13327" max="13551" width="9.140625" style="1"/>
    <col min="13552" max="13552" width="8.140625" style="1" customWidth="1"/>
    <col min="13553" max="13553" width="82" style="1" customWidth="1"/>
    <col min="13554" max="13582" width="19.140625" style="1" customWidth="1"/>
    <col min="13583" max="13807" width="9.140625" style="1"/>
    <col min="13808" max="13808" width="8.140625" style="1" customWidth="1"/>
    <col min="13809" max="13809" width="82" style="1" customWidth="1"/>
    <col min="13810" max="13838" width="19.140625" style="1" customWidth="1"/>
    <col min="13839" max="14063" width="9.140625" style="1"/>
    <col min="14064" max="14064" width="8.140625" style="1" customWidth="1"/>
    <col min="14065" max="14065" width="82" style="1" customWidth="1"/>
    <col min="14066" max="14094" width="19.140625" style="1" customWidth="1"/>
    <col min="14095" max="14319" width="9.140625" style="1"/>
    <col min="14320" max="14320" width="8.140625" style="1" customWidth="1"/>
    <col min="14321" max="14321" width="82" style="1" customWidth="1"/>
    <col min="14322" max="14350" width="19.140625" style="1" customWidth="1"/>
    <col min="14351" max="14575" width="9.140625" style="1"/>
    <col min="14576" max="14576" width="8.140625" style="1" customWidth="1"/>
    <col min="14577" max="14577" width="82" style="1" customWidth="1"/>
    <col min="14578" max="14606" width="19.140625" style="1" customWidth="1"/>
    <col min="14607" max="14831" width="9.140625" style="1"/>
    <col min="14832" max="14832" width="8.140625" style="1" customWidth="1"/>
    <col min="14833" max="14833" width="82" style="1" customWidth="1"/>
    <col min="14834" max="14862" width="19.140625" style="1" customWidth="1"/>
    <col min="14863" max="15087" width="9.140625" style="1"/>
    <col min="15088" max="15088" width="8.140625" style="1" customWidth="1"/>
    <col min="15089" max="15089" width="82" style="1" customWidth="1"/>
    <col min="15090" max="15118" width="19.140625" style="1" customWidth="1"/>
    <col min="15119" max="15343" width="9.140625" style="1"/>
    <col min="15344" max="15344" width="8.140625" style="1" customWidth="1"/>
    <col min="15345" max="15345" width="82" style="1" customWidth="1"/>
    <col min="15346" max="15374" width="19.140625" style="1" customWidth="1"/>
    <col min="15375" max="15599" width="9.140625" style="1"/>
    <col min="15600" max="15600" width="8.140625" style="1" customWidth="1"/>
    <col min="15601" max="15601" width="82" style="1" customWidth="1"/>
    <col min="15602" max="15630" width="19.140625" style="1" customWidth="1"/>
    <col min="15631" max="15855" width="9.140625" style="1"/>
    <col min="15856" max="15856" width="8.140625" style="1" customWidth="1"/>
    <col min="15857" max="15857" width="82" style="1" customWidth="1"/>
    <col min="15858" max="15886" width="19.140625" style="1" customWidth="1"/>
    <col min="15887" max="16111" width="9.140625" style="1"/>
    <col min="16112" max="16112" width="8.140625" style="1" customWidth="1"/>
    <col min="16113" max="16113" width="82" style="1" customWidth="1"/>
    <col min="16114" max="16142" width="19.140625" style="1" customWidth="1"/>
    <col min="16143" max="16384" width="9.140625" style="1"/>
  </cols>
  <sheetData>
    <row r="1" spans="1:14" x14ac:dyDescent="0.25">
      <c r="A1" s="20" t="s">
        <v>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customFormat="1" ht="20.25" x14ac:dyDescent="0.3">
      <c r="A2" s="21" t="s">
        <v>29</v>
      </c>
      <c r="B2" s="21"/>
      <c r="C2" s="21"/>
    </row>
    <row r="3" spans="1:14" customFormat="1" ht="15.75" x14ac:dyDescent="0.25">
      <c r="A3" s="13"/>
      <c r="B3" s="13"/>
      <c r="C3" s="19" t="s">
        <v>58</v>
      </c>
    </row>
    <row r="4" spans="1:14" customFormat="1" ht="15.75" thickBot="1" x14ac:dyDescent="0.3">
      <c r="A4" s="2" t="s">
        <v>30</v>
      </c>
      <c r="B4" s="2" t="s">
        <v>1</v>
      </c>
      <c r="C4" s="2" t="s">
        <v>0</v>
      </c>
    </row>
    <row r="5" spans="1:14" customFormat="1" ht="24.75" customHeight="1" thickTop="1" thickBot="1" x14ac:dyDescent="0.3">
      <c r="A5" s="14" t="s">
        <v>31</v>
      </c>
      <c r="B5" s="15" t="s">
        <v>2</v>
      </c>
      <c r="C5" s="16">
        <v>8724248</v>
      </c>
    </row>
    <row r="6" spans="1:14" customFormat="1" ht="24.75" customHeight="1" thickBot="1" x14ac:dyDescent="0.3">
      <c r="A6" s="17" t="s">
        <v>32</v>
      </c>
      <c r="B6" s="15" t="s">
        <v>3</v>
      </c>
      <c r="C6" s="16">
        <v>1499020</v>
      </c>
    </row>
    <row r="7" spans="1:14" customFormat="1" ht="24.75" customHeight="1" x14ac:dyDescent="0.25">
      <c r="A7" s="18" t="s">
        <v>33</v>
      </c>
      <c r="B7" s="5" t="s">
        <v>4</v>
      </c>
      <c r="C7" s="3">
        <v>880851</v>
      </c>
    </row>
    <row r="8" spans="1:14" customFormat="1" ht="24.75" customHeight="1" x14ac:dyDescent="0.25">
      <c r="A8" s="8" t="s">
        <v>34</v>
      </c>
      <c r="B8" s="6" t="s">
        <v>5</v>
      </c>
      <c r="C8" s="7">
        <v>442127</v>
      </c>
    </row>
    <row r="9" spans="1:14" customFormat="1" ht="24.75" customHeight="1" x14ac:dyDescent="0.25">
      <c r="A9" s="8" t="s">
        <v>35</v>
      </c>
      <c r="B9" s="6" t="s">
        <v>6</v>
      </c>
      <c r="C9" s="7">
        <v>6825117</v>
      </c>
    </row>
    <row r="10" spans="1:14" customFormat="1" ht="24.75" customHeight="1" x14ac:dyDescent="0.25">
      <c r="A10" s="8" t="s">
        <v>36</v>
      </c>
      <c r="B10" s="6" t="s">
        <v>7</v>
      </c>
      <c r="C10" s="7">
        <v>0</v>
      </c>
    </row>
    <row r="11" spans="1:14" customFormat="1" ht="24.75" customHeight="1" x14ac:dyDescent="0.25">
      <c r="A11" s="8" t="s">
        <v>37</v>
      </c>
      <c r="B11" s="6" t="s">
        <v>8</v>
      </c>
      <c r="C11" s="7">
        <v>4343096</v>
      </c>
    </row>
    <row r="12" spans="1:14" customFormat="1" ht="24.75" customHeight="1" thickBot="1" x14ac:dyDescent="0.3">
      <c r="A12" s="17" t="s">
        <v>38</v>
      </c>
      <c r="B12" s="15" t="s">
        <v>9</v>
      </c>
      <c r="C12" s="16">
        <f>SUM(C7:C11)</f>
        <v>12491191</v>
      </c>
    </row>
    <row r="13" spans="1:14" customFormat="1" ht="24.75" customHeight="1" x14ac:dyDescent="0.25">
      <c r="A13" s="8" t="s">
        <v>39</v>
      </c>
      <c r="B13" s="6" t="s">
        <v>10</v>
      </c>
      <c r="C13" s="7">
        <v>0</v>
      </c>
    </row>
    <row r="14" spans="1:14" customFormat="1" ht="24.75" customHeight="1" x14ac:dyDescent="0.25">
      <c r="A14" s="8" t="s">
        <v>40</v>
      </c>
      <c r="B14" s="6" t="s">
        <v>11</v>
      </c>
      <c r="C14" s="7">
        <v>0</v>
      </c>
    </row>
    <row r="15" spans="1:14" customFormat="1" ht="24.75" customHeight="1" x14ac:dyDescent="0.25">
      <c r="A15" s="8" t="s">
        <v>41</v>
      </c>
      <c r="B15" s="6" t="s">
        <v>12</v>
      </c>
      <c r="C15" s="7">
        <v>0</v>
      </c>
    </row>
    <row r="16" spans="1:14" customFormat="1" ht="24.75" customHeight="1" x14ac:dyDescent="0.25">
      <c r="A16" s="8" t="s">
        <v>42</v>
      </c>
      <c r="B16" s="6" t="s">
        <v>13</v>
      </c>
      <c r="C16" s="7">
        <v>0</v>
      </c>
    </row>
    <row r="17" spans="1:3" customFormat="1" ht="24.75" customHeight="1" x14ac:dyDescent="0.25">
      <c r="A17" s="8" t="s">
        <v>43</v>
      </c>
      <c r="B17" s="6" t="s">
        <v>14</v>
      </c>
      <c r="C17" s="7">
        <v>0</v>
      </c>
    </row>
    <row r="18" spans="1:3" customFormat="1" ht="24.75" customHeight="1" x14ac:dyDescent="0.25">
      <c r="A18" s="8" t="s">
        <v>44</v>
      </c>
      <c r="B18" s="6" t="s">
        <v>15</v>
      </c>
      <c r="C18" s="7">
        <v>2949093</v>
      </c>
    </row>
    <row r="19" spans="1:3" customFormat="1" ht="24.75" customHeight="1" thickBot="1" x14ac:dyDescent="0.3">
      <c r="A19" s="17" t="s">
        <v>45</v>
      </c>
      <c r="B19" s="15" t="s">
        <v>16</v>
      </c>
      <c r="C19" s="16">
        <f>SUM(C13:C18)</f>
        <v>2949093</v>
      </c>
    </row>
    <row r="20" spans="1:3" customFormat="1" ht="24.75" customHeight="1" x14ac:dyDescent="0.25">
      <c r="A20" s="8" t="s">
        <v>46</v>
      </c>
      <c r="B20" s="6" t="s">
        <v>17</v>
      </c>
      <c r="C20" s="7">
        <v>1304450</v>
      </c>
    </row>
    <row r="21" spans="1:3" customFormat="1" ht="24.75" customHeight="1" x14ac:dyDescent="0.25">
      <c r="A21" s="9" t="s">
        <v>47</v>
      </c>
      <c r="B21" s="6" t="s">
        <v>18</v>
      </c>
      <c r="C21" s="7">
        <v>9636668</v>
      </c>
    </row>
    <row r="22" spans="1:3" customFormat="1" ht="24.75" customHeight="1" x14ac:dyDescent="0.25">
      <c r="A22" s="8" t="s">
        <v>48</v>
      </c>
      <c r="B22" s="6" t="s">
        <v>19</v>
      </c>
      <c r="C22" s="7">
        <v>316482</v>
      </c>
    </row>
    <row r="23" spans="1:3" customFormat="1" ht="24.75" customHeight="1" x14ac:dyDescent="0.25">
      <c r="A23" s="9" t="s">
        <v>49</v>
      </c>
      <c r="B23" s="6" t="s">
        <v>20</v>
      </c>
      <c r="C23" s="7">
        <v>0</v>
      </c>
    </row>
    <row r="24" spans="1:3" customFormat="1" ht="24.75" customHeight="1" thickBot="1" x14ac:dyDescent="0.3">
      <c r="A24" s="17" t="s">
        <v>50</v>
      </c>
      <c r="B24" s="15" t="s">
        <v>21</v>
      </c>
      <c r="C24" s="16">
        <f>SUM(C20:C23)</f>
        <v>11257600</v>
      </c>
    </row>
    <row r="25" spans="1:3" customFormat="1" ht="24.75" customHeight="1" thickBot="1" x14ac:dyDescent="0.3">
      <c r="A25" s="17" t="s">
        <v>51</v>
      </c>
      <c r="B25" s="15" t="s">
        <v>22</v>
      </c>
      <c r="C25" s="16">
        <v>27840532</v>
      </c>
    </row>
    <row r="26" spans="1:3" customFormat="1" ht="24.75" customHeight="1" thickBot="1" x14ac:dyDescent="0.3">
      <c r="A26" s="17" t="s">
        <v>52</v>
      </c>
      <c r="B26" s="15" t="s">
        <v>23</v>
      </c>
      <c r="C26" s="16">
        <v>0</v>
      </c>
    </row>
    <row r="27" spans="1:3" customFormat="1" ht="24.75" customHeight="1" thickBot="1" x14ac:dyDescent="0.3">
      <c r="A27" s="17" t="s">
        <v>53</v>
      </c>
      <c r="B27" s="15" t="s">
        <v>24</v>
      </c>
      <c r="C27" s="16">
        <v>0</v>
      </c>
    </row>
    <row r="28" spans="1:3" s="4" customFormat="1" ht="37.5" customHeight="1" x14ac:dyDescent="0.2">
      <c r="A28" s="10" t="s">
        <v>54</v>
      </c>
      <c r="B28" s="11" t="s">
        <v>25</v>
      </c>
      <c r="C28" s="12">
        <f>C5+C6+C12+C19+C24+C25+C26+C27</f>
        <v>64761684</v>
      </c>
    </row>
    <row r="29" spans="1:3" customFormat="1" ht="24.75" customHeight="1" x14ac:dyDescent="0.25">
      <c r="A29" s="8" t="s">
        <v>57</v>
      </c>
      <c r="B29" s="6" t="s">
        <v>26</v>
      </c>
      <c r="C29" s="7">
        <v>529071</v>
      </c>
    </row>
    <row r="30" spans="1:3" customFormat="1" ht="24.75" customHeight="1" x14ac:dyDescent="0.25">
      <c r="A30" s="8" t="s">
        <v>55</v>
      </c>
      <c r="B30" s="6" t="s">
        <v>27</v>
      </c>
      <c r="C30" s="7">
        <v>0</v>
      </c>
    </row>
    <row r="31" spans="1:3" s="4" customFormat="1" ht="37.5" customHeight="1" x14ac:dyDescent="0.2">
      <c r="A31" s="10" t="s">
        <v>56</v>
      </c>
      <c r="B31" s="11" t="s">
        <v>28</v>
      </c>
      <c r="C31" s="12">
        <f>SUM(C28:C30)</f>
        <v>65290755</v>
      </c>
    </row>
  </sheetData>
  <mergeCells count="2">
    <mergeCell ref="A1:N1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melléklet</vt:lpstr>
      <vt:lpstr>'2. melléklet'!Nyomtatási_terület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Mária</dc:creator>
  <cp:lastModifiedBy>Szokoly Viktória</cp:lastModifiedBy>
  <cp:lastPrinted>2018-05-23T07:42:19Z</cp:lastPrinted>
  <dcterms:created xsi:type="dcterms:W3CDTF">2016-04-13T13:42:02Z</dcterms:created>
  <dcterms:modified xsi:type="dcterms:W3CDTF">2018-05-28T14:00:24Z</dcterms:modified>
</cp:coreProperties>
</file>