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2435"/>
  </bookViews>
  <sheets>
    <sheet name="Munka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/>
  <c r="H32" l="1"/>
  <c r="G22" l="1"/>
</calcChain>
</file>

<file path=xl/sharedStrings.xml><?xml version="1.0" encoding="utf-8"?>
<sst xmlns="http://schemas.openxmlformats.org/spreadsheetml/2006/main" count="29" uniqueCount="27">
  <si>
    <t>Költségvetés 2015.évi bevételei</t>
  </si>
  <si>
    <t>Állami támogatás</t>
  </si>
  <si>
    <t>Települési önkormányzatok működési támogatás</t>
  </si>
  <si>
    <t>Köznevelési intézmény bér és közteher támogatása óvoda</t>
  </si>
  <si>
    <t>Köznevelési intézmény működtetési támogatása óvoda</t>
  </si>
  <si>
    <t>Települési önkormányzat szociális egyéb feladatok támogatá</t>
  </si>
  <si>
    <t>Gyermekétkeztetés szakmai dolgozók bértámogatása</t>
  </si>
  <si>
    <t>Gyermekétkeztetés intézmény-üzemeltetési támogatás</t>
  </si>
  <si>
    <t>Települési önkormányzat könyvtári és közműv fel támog</t>
  </si>
  <si>
    <t>Összesen</t>
  </si>
  <si>
    <t>Adóbevételek</t>
  </si>
  <si>
    <t>Építményadó</t>
  </si>
  <si>
    <t>Idegenforgalmi adó tartózkodás után</t>
  </si>
  <si>
    <t>Iparűzési adó</t>
  </si>
  <si>
    <t>Pótlékok</t>
  </si>
  <si>
    <t>Gépjárműadó 7000 e Ft után 40 %</t>
  </si>
  <si>
    <t>Bérbeadásból származó bevételek</t>
  </si>
  <si>
    <t>OEP finanszírozás védőnői szolgálat</t>
  </si>
  <si>
    <t>2014.évi IFA támogatás</t>
  </si>
  <si>
    <t>MÁV működési támogatás</t>
  </si>
  <si>
    <t>Óvodai,iskolai,munkahelyi,vendég étkezés bevételei</t>
  </si>
  <si>
    <t>Könyvtár bevétele</t>
  </si>
  <si>
    <t>Temető sírhely bérleti díja</t>
  </si>
  <si>
    <t>Községi Önkormányzat Zebegény</t>
  </si>
  <si>
    <t>1.sz.melléklet</t>
  </si>
  <si>
    <t>Kiegészítő támogatás</t>
  </si>
  <si>
    <t>Munkaügyi Központ Támogatása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</si>
</sst>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L26" sqref="L26"/>
    </sheetView>
  </sheetViews>
  <sheetFormatPr defaultRowHeight="15"/>
  <cols>
    <col min="7" max="7" width="12.42578125" bestFit="1" customWidth="1"/>
    <col min="9" max="9" width="10.85546875" bestFit="1" customWidth="1"/>
  </cols>
  <sheetData>
    <row r="1" spans="1:9">
      <c r="A1" t="s">
        <v>23</v>
      </c>
      <c r="G1" t="s">
        <v>24</v>
      </c>
    </row>
    <row r="3" spans="1:9">
      <c r="C3" s="2" t="s">
        <v>0</v>
      </c>
      <c r="D3" s="2"/>
      <c r="E3" s="2"/>
      <c r="F3" s="2"/>
    </row>
    <row r="5" spans="1:9">
      <c r="A5" s="2" t="s">
        <v>1</v>
      </c>
      <c r="B5" s="2"/>
    </row>
    <row r="6" spans="1:9">
      <c r="A6" t="s">
        <v>2</v>
      </c>
      <c r="G6" s="1">
        <v>24937526</v>
      </c>
    </row>
    <row r="7" spans="1:9">
      <c r="A7" t="s">
        <v>3</v>
      </c>
      <c r="G7" s="1">
        <v>28082300</v>
      </c>
    </row>
    <row r="8" spans="1:9">
      <c r="A8" t="s">
        <v>4</v>
      </c>
      <c r="G8" s="1">
        <v>3336667</v>
      </c>
    </row>
    <row r="9" spans="1:9">
      <c r="A9" t="s">
        <v>5</v>
      </c>
      <c r="G9" s="1">
        <v>4073240</v>
      </c>
    </row>
    <row r="10" spans="1:9">
      <c r="A10" t="s">
        <v>6</v>
      </c>
      <c r="G10" s="1">
        <v>9661440</v>
      </c>
    </row>
    <row r="11" spans="1:9">
      <c r="A11" t="s">
        <v>7</v>
      </c>
      <c r="G11" s="1">
        <v>3977353</v>
      </c>
    </row>
    <row r="12" spans="1:9">
      <c r="A12" t="s">
        <v>8</v>
      </c>
      <c r="G12" s="1">
        <v>1451200</v>
      </c>
    </row>
    <row r="13" spans="1:9">
      <c r="A13" t="s">
        <v>25</v>
      </c>
      <c r="G13" s="1">
        <v>668000</v>
      </c>
    </row>
    <row r="14" spans="1:9">
      <c r="A14" t="s">
        <v>9</v>
      </c>
      <c r="G14" s="1">
        <f>SUM(G6:G13)</f>
        <v>76187726</v>
      </c>
      <c r="H14" s="2">
        <v>76188</v>
      </c>
      <c r="I14" s="1"/>
    </row>
    <row r="15" spans="1:9">
      <c r="G15" s="1"/>
    </row>
    <row r="16" spans="1:9">
      <c r="A16" s="2" t="s">
        <v>10</v>
      </c>
      <c r="B16" s="2"/>
      <c r="G16" s="1"/>
    </row>
    <row r="17" spans="1:10">
      <c r="A17" t="s">
        <v>11</v>
      </c>
      <c r="G17" s="1">
        <v>30000000</v>
      </c>
    </row>
    <row r="18" spans="1:10">
      <c r="A18" t="s">
        <v>12</v>
      </c>
      <c r="G18" s="1">
        <v>1000000</v>
      </c>
    </row>
    <row r="19" spans="1:10">
      <c r="A19" t="s">
        <v>13</v>
      </c>
      <c r="G19" s="1">
        <v>8000000</v>
      </c>
    </row>
    <row r="20" spans="1:10">
      <c r="A20" t="s">
        <v>14</v>
      </c>
      <c r="G20" s="1">
        <v>400000</v>
      </c>
    </row>
    <row r="21" spans="1:10">
      <c r="A21" t="s">
        <v>15</v>
      </c>
      <c r="G21" s="1">
        <v>2800000</v>
      </c>
    </row>
    <row r="22" spans="1:10">
      <c r="A22" t="s">
        <v>9</v>
      </c>
      <c r="G22" s="1">
        <f>SUM(G17:G21)</f>
        <v>42200000</v>
      </c>
      <c r="H22" s="2">
        <v>42200</v>
      </c>
      <c r="I22" s="1"/>
    </row>
    <row r="23" spans="1:10">
      <c r="G23" s="1"/>
      <c r="H23" s="2"/>
    </row>
    <row r="24" spans="1:10">
      <c r="A24" t="s">
        <v>16</v>
      </c>
      <c r="G24" s="1"/>
      <c r="H24" s="2">
        <v>5155</v>
      </c>
      <c r="I24" s="1"/>
    </row>
    <row r="25" spans="1:10">
      <c r="A25" t="s">
        <v>17</v>
      </c>
      <c r="G25" s="1"/>
      <c r="H25" s="2">
        <v>5112</v>
      </c>
      <c r="I25" s="1"/>
    </row>
    <row r="26" spans="1:10">
      <c r="A26" t="s">
        <v>18</v>
      </c>
      <c r="G26" s="1"/>
      <c r="H26" s="2">
        <v>2799</v>
      </c>
      <c r="I26" s="1"/>
    </row>
    <row r="27" spans="1:10">
      <c r="A27" t="s">
        <v>19</v>
      </c>
      <c r="G27" s="1"/>
      <c r="H27" s="2">
        <v>1900</v>
      </c>
      <c r="I27" s="1"/>
    </row>
    <row r="28" spans="1:10">
      <c r="A28" t="s">
        <v>20</v>
      </c>
      <c r="H28" s="2">
        <v>14644</v>
      </c>
      <c r="I28" s="1"/>
    </row>
    <row r="29" spans="1:10">
      <c r="A29" t="s">
        <v>21</v>
      </c>
      <c r="H29" s="2">
        <v>20</v>
      </c>
      <c r="I29" s="1"/>
      <c r="J29" s="1"/>
    </row>
    <row r="30" spans="1:10">
      <c r="A30" t="s">
        <v>22</v>
      </c>
      <c r="H30" s="2">
        <v>100</v>
      </c>
      <c r="I30" s="1"/>
    </row>
    <row r="31" spans="1:10">
      <c r="A31" t="s">
        <v>26</v>
      </c>
      <c r="H31" s="2">
        <v>17138</v>
      </c>
    </row>
    <row r="32" spans="1:10">
      <c r="A32" s="2" t="s">
        <v>9</v>
      </c>
      <c r="H32" s="2">
        <f>SUM(H14:H31)</f>
        <v>165256</v>
      </c>
      <c r="I3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Penzugy002</dc:creator>
  <cp:lastModifiedBy>Julika</cp:lastModifiedBy>
  <cp:lastPrinted>2015-09-30T10:12:58Z</cp:lastPrinted>
  <dcterms:created xsi:type="dcterms:W3CDTF">2015-02-09T14:50:13Z</dcterms:created>
  <dcterms:modified xsi:type="dcterms:W3CDTF">2015-10-01T08:33:56Z</dcterms:modified>
</cp:coreProperties>
</file>