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9035" windowHeight="1092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N16" i="1"/>
  <c r="N8"/>
  <c r="M19"/>
  <c r="L19"/>
  <c r="K19"/>
  <c r="J19"/>
  <c r="I19"/>
  <c r="H19"/>
  <c r="G19"/>
  <c r="F19"/>
  <c r="E19"/>
  <c r="D19"/>
  <c r="C19"/>
  <c r="B19"/>
  <c r="N15"/>
  <c r="N14"/>
  <c r="N13"/>
  <c r="M11"/>
  <c r="L11"/>
  <c r="K11"/>
  <c r="J11"/>
  <c r="I11"/>
  <c r="H11"/>
  <c r="G11"/>
  <c r="F11"/>
  <c r="E11"/>
  <c r="D11"/>
  <c r="C11"/>
  <c r="B11"/>
  <c r="N10"/>
  <c r="N7"/>
  <c r="N11" l="1"/>
  <c r="N19"/>
</calcChain>
</file>

<file path=xl/sharedStrings.xml><?xml version="1.0" encoding="utf-8"?>
<sst xmlns="http://schemas.openxmlformats.org/spreadsheetml/2006/main" count="31" uniqueCount="31">
  <si>
    <t>Bevételi jogcímek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</si>
  <si>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</si>
  <si>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</si>
  <si>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</si>
  <si>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</si>
  <si>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</si>
  <si>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</si>
  <si>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</si>
  <si>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</si>
  <si>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</si>
  <si>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</si>
  <si>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</si>
  <si>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</si>
  <si>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</si>
  <si>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Előző évi pénzmaradvány igénybevétele</t>
  </si>
  <si>
    <t>Bevételek összesen:</t>
  </si>
  <si>
    <t>Kiadási jogcímek</t>
  </si>
  <si>
    <t>Személyi juttatások</t>
  </si>
  <si>
    <t>Munkaadókat terhelő járulékok</t>
  </si>
  <si>
    <t>Dologi kiadások</t>
  </si>
  <si>
    <t>Pénzeszköz átadások végleges jelleggel</t>
  </si>
  <si>
    <t>Kiadások összesen:</t>
  </si>
  <si>
    <t>ezer Ft-ban</t>
  </si>
  <si>
    <t>Körjegyzőség</t>
  </si>
  <si>
    <t>Irányító szervtől kapott műk. támogatás</t>
  </si>
  <si>
    <t>Működési célra átadott pénzeszköz</t>
  </si>
  <si>
    <t>Kincsesbánya Község Önkormányzata 2015. évi költségvetés előirányzatfelhasználási ütemterve</t>
  </si>
  <si>
    <t>Működési célú bevételek</t>
  </si>
  <si>
    <t>Működési célú pénzeszközátvétel</t>
  </si>
  <si>
    <t>Fejlesztési kiadások</t>
  </si>
  <si>
    <t>8 számú melléklet az 1/2016.(II.20.)  önkormányzati rendelethez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</si>
</sst>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2" xfId="0" applyFont="1" applyBorder="1" applyAlignment="1">
      <alignment horizontal="center"/>
    </xf>
    <xf numFmtId="0" fontId="0" fillId="0" borderId="3" xfId="0" applyBorder="1"/>
    <xf numFmtId="3" fontId="1" fillId="0" borderId="3" xfId="0" applyNumberFormat="1" applyFont="1" applyBorder="1"/>
    <xf numFmtId="0" fontId="3" fillId="0" borderId="3" xfId="0" applyFont="1" applyBorder="1" applyAlignment="1">
      <alignment horizontal="center"/>
    </xf>
    <xf numFmtId="3" fontId="1" fillId="0" borderId="3" xfId="0" applyNumberFormat="1" applyFont="1" applyBorder="1" applyAlignment="1">
      <alignment vertic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/>
    <xf numFmtId="0" fontId="1" fillId="2" borderId="4" xfId="0" applyFont="1" applyFill="1" applyBorder="1" applyAlignment="1">
      <alignment horizontal="center"/>
    </xf>
    <xf numFmtId="3" fontId="1" fillId="2" borderId="4" xfId="0" applyNumberFormat="1" applyFont="1" applyFill="1" applyBorder="1"/>
    <xf numFmtId="0" fontId="1" fillId="2" borderId="1" xfId="0" applyFont="1" applyFill="1" applyBorder="1" applyAlignment="1">
      <alignment horizontal="center"/>
    </xf>
    <xf numFmtId="3" fontId="2" fillId="0" borderId="3" xfId="0" applyNumberFormat="1" applyFont="1" applyBorder="1"/>
    <xf numFmtId="0" fontId="2" fillId="0" borderId="3" xfId="0" applyFont="1" applyBorder="1"/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9"/>
  <sheetViews>
    <sheetView tabSelected="1" view="pageBreakPreview" zoomScale="60" workbookViewId="0">
      <selection sqref="A1:N1"/>
    </sheetView>
  </sheetViews>
  <sheetFormatPr defaultRowHeight="15"/>
  <cols>
    <col min="1" max="1" width="36.5703125" customWidth="1"/>
    <col min="2" max="14" width="8.7109375" customWidth="1"/>
  </cols>
  <sheetData>
    <row r="1" spans="1:14">
      <c r="A1" s="13" t="s">
        <v>30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>
      <c r="A2" s="14" t="s">
        <v>26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5.75" thickBot="1">
      <c r="M4" s="15" t="s">
        <v>22</v>
      </c>
      <c r="N4" s="15"/>
    </row>
    <row r="5" spans="1:14" ht="15.75" thickBot="1">
      <c r="A5" s="10" t="s">
        <v>23</v>
      </c>
    </row>
    <row r="6" spans="1:14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" t="s">
        <v>9</v>
      </c>
      <c r="K6" s="1" t="s">
        <v>10</v>
      </c>
      <c r="L6" s="1" t="s">
        <v>11</v>
      </c>
      <c r="M6" s="1" t="s">
        <v>12</v>
      </c>
      <c r="N6" s="1" t="s">
        <v>13</v>
      </c>
    </row>
    <row r="7" spans="1:14">
      <c r="A7" s="2" t="s">
        <v>24</v>
      </c>
      <c r="B7" s="11">
        <v>3093</v>
      </c>
      <c r="C7" s="11">
        <v>3093</v>
      </c>
      <c r="D7" s="11">
        <v>3093</v>
      </c>
      <c r="E7" s="11">
        <v>3093</v>
      </c>
      <c r="F7" s="11">
        <v>3093</v>
      </c>
      <c r="G7" s="11">
        <v>3093</v>
      </c>
      <c r="H7" s="11">
        <v>3093</v>
      </c>
      <c r="I7" s="11">
        <v>3091</v>
      </c>
      <c r="J7" s="11">
        <v>3090</v>
      </c>
      <c r="K7" s="11">
        <v>3090</v>
      </c>
      <c r="L7" s="11">
        <v>3088</v>
      </c>
      <c r="M7" s="11">
        <v>3085</v>
      </c>
      <c r="N7" s="3">
        <f t="shared" ref="N7:N11" si="0">SUM(B7:M7)</f>
        <v>37095</v>
      </c>
    </row>
    <row r="8" spans="1:14">
      <c r="A8" s="2" t="s">
        <v>27</v>
      </c>
      <c r="B8" s="11"/>
      <c r="C8" s="11"/>
      <c r="D8" s="11">
        <v>1</v>
      </c>
      <c r="E8" s="11"/>
      <c r="F8" s="11">
        <v>1</v>
      </c>
      <c r="G8" s="11"/>
      <c r="H8" s="11">
        <v>1</v>
      </c>
      <c r="I8" s="11"/>
      <c r="J8" s="11">
        <v>1</v>
      </c>
      <c r="K8" s="11"/>
      <c r="L8" s="11"/>
      <c r="M8" s="11">
        <v>1</v>
      </c>
      <c r="N8" s="3">
        <f>SUM(B8:M8)</f>
        <v>5</v>
      </c>
    </row>
    <row r="9" spans="1:14">
      <c r="A9" s="2" t="s">
        <v>28</v>
      </c>
      <c r="B9" s="11"/>
      <c r="C9" s="11"/>
      <c r="D9" s="11"/>
      <c r="E9" s="11">
        <v>88</v>
      </c>
      <c r="F9" s="11"/>
      <c r="G9" s="11"/>
      <c r="H9" s="11"/>
      <c r="I9" s="11"/>
      <c r="J9" s="11"/>
      <c r="K9" s="11"/>
      <c r="L9" s="11"/>
      <c r="M9" s="11"/>
      <c r="N9" s="3">
        <v>88</v>
      </c>
    </row>
    <row r="10" spans="1:14">
      <c r="A10" s="2" t="s">
        <v>14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1407</v>
      </c>
      <c r="M10" s="12">
        <v>2079</v>
      </c>
      <c r="N10" s="3">
        <f t="shared" si="0"/>
        <v>3486</v>
      </c>
    </row>
    <row r="11" spans="1:14">
      <c r="A11" s="6" t="s">
        <v>15</v>
      </c>
      <c r="B11" s="7">
        <f t="shared" ref="B11:M11" si="1">SUM(B7:B10)</f>
        <v>3093</v>
      </c>
      <c r="C11" s="7">
        <f t="shared" si="1"/>
        <v>3093</v>
      </c>
      <c r="D11" s="7">
        <f t="shared" si="1"/>
        <v>3094</v>
      </c>
      <c r="E11" s="7">
        <f t="shared" si="1"/>
        <v>3181</v>
      </c>
      <c r="F11" s="7">
        <f t="shared" si="1"/>
        <v>3094</v>
      </c>
      <c r="G11" s="7">
        <f t="shared" si="1"/>
        <v>3093</v>
      </c>
      <c r="H11" s="7">
        <f t="shared" si="1"/>
        <v>3094</v>
      </c>
      <c r="I11" s="7">
        <f t="shared" si="1"/>
        <v>3091</v>
      </c>
      <c r="J11" s="7">
        <f t="shared" si="1"/>
        <v>3091</v>
      </c>
      <c r="K11" s="7">
        <f t="shared" si="1"/>
        <v>3090</v>
      </c>
      <c r="L11" s="7">
        <f t="shared" si="1"/>
        <v>4495</v>
      </c>
      <c r="M11" s="7">
        <f t="shared" si="1"/>
        <v>5165</v>
      </c>
      <c r="N11" s="7">
        <f t="shared" si="0"/>
        <v>40674</v>
      </c>
    </row>
    <row r="12" spans="1:14">
      <c r="A12" s="4" t="s">
        <v>16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>
      <c r="A13" s="2" t="s">
        <v>17</v>
      </c>
      <c r="B13" s="11">
        <v>2334</v>
      </c>
      <c r="C13" s="11">
        <v>2334</v>
      </c>
      <c r="D13" s="11">
        <v>2334</v>
      </c>
      <c r="E13" s="11">
        <v>2334</v>
      </c>
      <c r="F13" s="11">
        <v>2334</v>
      </c>
      <c r="G13" s="11">
        <v>2334</v>
      </c>
      <c r="H13" s="11">
        <v>2334</v>
      </c>
      <c r="I13" s="11">
        <v>2337</v>
      </c>
      <c r="J13" s="11">
        <v>2340</v>
      </c>
      <c r="K13" s="11">
        <v>2340</v>
      </c>
      <c r="L13" s="11">
        <v>2340</v>
      </c>
      <c r="M13" s="11">
        <v>2304</v>
      </c>
      <c r="N13" s="3">
        <f t="shared" ref="N13:N19" si="2">SUM(B13:M13)</f>
        <v>27999</v>
      </c>
    </row>
    <row r="14" spans="1:14">
      <c r="A14" s="2" t="s">
        <v>18</v>
      </c>
      <c r="B14" s="12">
        <v>630</v>
      </c>
      <c r="C14" s="12">
        <v>630</v>
      </c>
      <c r="D14" s="12">
        <v>630</v>
      </c>
      <c r="E14" s="12">
        <v>631</v>
      </c>
      <c r="F14" s="12">
        <v>630</v>
      </c>
      <c r="G14" s="12">
        <v>630</v>
      </c>
      <c r="H14" s="12">
        <v>631</v>
      </c>
      <c r="I14" s="12">
        <v>631</v>
      </c>
      <c r="J14" s="12">
        <v>630</v>
      </c>
      <c r="K14" s="12">
        <v>630</v>
      </c>
      <c r="L14" s="12">
        <v>630</v>
      </c>
      <c r="M14" s="12">
        <v>629</v>
      </c>
      <c r="N14" s="3">
        <f t="shared" si="2"/>
        <v>7562</v>
      </c>
    </row>
    <row r="15" spans="1:14">
      <c r="A15" s="2" t="s">
        <v>19</v>
      </c>
      <c r="B15" s="11">
        <v>250</v>
      </c>
      <c r="C15" s="11">
        <v>370</v>
      </c>
      <c r="D15" s="11">
        <v>280</v>
      </c>
      <c r="E15" s="11">
        <v>302</v>
      </c>
      <c r="F15" s="11">
        <v>293</v>
      </c>
      <c r="G15" s="11">
        <v>350</v>
      </c>
      <c r="H15" s="11">
        <v>290</v>
      </c>
      <c r="I15" s="11">
        <v>285</v>
      </c>
      <c r="J15" s="11">
        <v>290</v>
      </c>
      <c r="K15" s="11">
        <v>295</v>
      </c>
      <c r="L15" s="11">
        <v>1090</v>
      </c>
      <c r="M15" s="11">
        <v>898</v>
      </c>
      <c r="N15" s="3">
        <f t="shared" si="2"/>
        <v>4993</v>
      </c>
    </row>
    <row r="16" spans="1:14">
      <c r="A16" s="2" t="s">
        <v>25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3">
        <f>SUM(B16:M16)</f>
        <v>0</v>
      </c>
    </row>
    <row r="17" spans="1:14">
      <c r="A17" s="2" t="s">
        <v>20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3">
        <v>0</v>
      </c>
    </row>
    <row r="18" spans="1:14">
      <c r="A18" s="2" t="s">
        <v>29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>
        <v>120</v>
      </c>
      <c r="N18" s="5">
        <v>120</v>
      </c>
    </row>
    <row r="19" spans="1:14" ht="15.75" thickBot="1">
      <c r="A19" s="8" t="s">
        <v>21</v>
      </c>
      <c r="B19" s="9">
        <f t="shared" ref="B19:M19" si="3">SUM(B13:B18)</f>
        <v>3214</v>
      </c>
      <c r="C19" s="9">
        <f t="shared" si="3"/>
        <v>3334</v>
      </c>
      <c r="D19" s="9">
        <f t="shared" si="3"/>
        <v>3244</v>
      </c>
      <c r="E19" s="9">
        <f t="shared" si="3"/>
        <v>3267</v>
      </c>
      <c r="F19" s="9">
        <f t="shared" si="3"/>
        <v>3257</v>
      </c>
      <c r="G19" s="9">
        <f t="shared" si="3"/>
        <v>3314</v>
      </c>
      <c r="H19" s="9">
        <f t="shared" si="3"/>
        <v>3255</v>
      </c>
      <c r="I19" s="9">
        <f t="shared" si="3"/>
        <v>3253</v>
      </c>
      <c r="J19" s="9">
        <f t="shared" si="3"/>
        <v>3260</v>
      </c>
      <c r="K19" s="9">
        <f t="shared" si="3"/>
        <v>3265</v>
      </c>
      <c r="L19" s="9">
        <f t="shared" si="3"/>
        <v>4060</v>
      </c>
      <c r="M19" s="9">
        <f t="shared" si="3"/>
        <v>3951</v>
      </c>
      <c r="N19" s="9">
        <f t="shared" si="2"/>
        <v>40674</v>
      </c>
    </row>
  </sheetData>
  <mergeCells count="3">
    <mergeCell ref="A1:N1"/>
    <mergeCell ref="A2:N3"/>
    <mergeCell ref="M4:N4"/>
  </mergeCells>
  <pageMargins left="0.17" right="0.16" top="0.75" bottom="0.75" header="0.3" footer="0.3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Isztimér Kincsesbánya Községek Körjegyzősége 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Isztimér Önkormányzat</dc:creator>
  <cp:lastModifiedBy>Jegyzo</cp:lastModifiedBy>
  <cp:lastPrinted>2016-02-09T13:40:12Z</cp:lastPrinted>
  <dcterms:created xsi:type="dcterms:W3CDTF">2012-02-17T10:34:35Z</dcterms:created>
  <dcterms:modified xsi:type="dcterms:W3CDTF">2016-02-22T09:36:00Z</dcterms:modified>
</cp:coreProperties>
</file>