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6" i="1"/>
  <c r="D36"/>
  <c r="E36"/>
  <c r="F36"/>
  <c r="G36"/>
  <c r="H36"/>
  <c r="I36"/>
  <c r="J36"/>
  <c r="K36"/>
  <c r="L36"/>
  <c r="M36"/>
  <c r="B36"/>
  <c r="C13"/>
  <c r="D13"/>
  <c r="E13"/>
  <c r="F13"/>
  <c r="G13"/>
  <c r="H13"/>
  <c r="I13"/>
  <c r="J13"/>
  <c r="K13"/>
  <c r="L13"/>
  <c r="M13"/>
  <c r="B13"/>
</calcChain>
</file>

<file path=xl/sharedStrings.xml><?xml version="1.0" encoding="utf-8"?>
<sst xmlns="http://schemas.openxmlformats.org/spreadsheetml/2006/main" count="46" uniqueCount="33">
  <si>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</si>
  <si>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</si>
  <si>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</si>
  <si>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</si>
  <si>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</si>
  <si>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</si>
  <si>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</si>
  <si>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</si>
  <si>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</si>
  <si>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</si>
  <si>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</si>
  <si>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</si>
  <si>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</si>
  <si>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</si>
  <si>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Intézményi műk bev.</t>
  </si>
  <si>
    <t>Közhatalmi bevételek</t>
  </si>
  <si>
    <t>Önkorm. műk. tám.</t>
  </si>
  <si>
    <t>Működési célú tám.</t>
  </si>
  <si>
    <t>Kiadások</t>
  </si>
  <si>
    <t>Személyi juttatások</t>
  </si>
  <si>
    <t>Járulékok</t>
  </si>
  <si>
    <t>Dologi kiadások</t>
  </si>
  <si>
    <t>Egyéb juttatás</t>
  </si>
  <si>
    <t>Műk. célú támogatás</t>
  </si>
  <si>
    <t>Beruházások</t>
  </si>
  <si>
    <t>Áht-n belüli megelőlegezések</t>
  </si>
  <si>
    <t>Kiadások összesen:</t>
  </si>
  <si>
    <t>Tartalékok</t>
  </si>
  <si>
    <t>2015. évi pénzmaradv.</t>
  </si>
  <si>
    <t>Megelőlegezés</t>
  </si>
  <si>
    <t xml:space="preserve">Bevételek összesen </t>
  </si>
  <si>
    <t>Táska Önkormányzat és intézményei bevételi-kiadási előirányzatainak ütemezése havi bontásban</t>
  </si>
  <si>
    <t>4.számú melléklet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</si>
</sst>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wrapText="1"/>
    </xf>
    <xf numFmtId="0" fontId="0" fillId="0" borderId="9" xfId="0" applyFill="1" applyBorder="1"/>
    <xf numFmtId="0" fontId="0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0" xfId="0" applyFill="1" applyBorder="1" applyAlignment="1">
      <alignment wrapText="1"/>
    </xf>
    <xf numFmtId="0" fontId="0" fillId="0" borderId="10" xfId="0" applyBorder="1"/>
    <xf numFmtId="0" fontId="0" fillId="0" borderId="10" xfId="0" applyFill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6"/>
  <sheetViews>
    <sheetView tabSelected="1" workbookViewId="0">
      <selection activeCell="A2" sqref="A2:N2"/>
    </sheetView>
  </sheetViews>
  <sheetFormatPr defaultRowHeight="15"/>
  <cols>
    <col min="1" max="1" width="13.7109375" customWidth="1"/>
    <col min="2" max="13" width="8.7109375" customWidth="1"/>
  </cols>
  <sheetData>
    <row r="2" spans="1:15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5.75" thickBot="1"/>
    <row r="6" spans="1:1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5" t="s">
        <v>13</v>
      </c>
    </row>
    <row r="7" spans="1:15" ht="30">
      <c r="A7" s="6" t="s">
        <v>14</v>
      </c>
      <c r="B7" s="2">
        <v>148</v>
      </c>
      <c r="C7" s="2">
        <v>148</v>
      </c>
      <c r="D7" s="2">
        <v>148</v>
      </c>
      <c r="E7" s="2">
        <v>148</v>
      </c>
      <c r="F7" s="2">
        <v>148</v>
      </c>
      <c r="G7" s="2">
        <v>148</v>
      </c>
      <c r="H7" s="2">
        <v>148</v>
      </c>
      <c r="I7" s="2">
        <v>148</v>
      </c>
      <c r="J7" s="2">
        <v>148</v>
      </c>
      <c r="K7" s="2">
        <v>148</v>
      </c>
      <c r="L7" s="2">
        <v>148</v>
      </c>
      <c r="M7" s="2">
        <v>145</v>
      </c>
      <c r="N7" s="7">
        <v>1773</v>
      </c>
    </row>
    <row r="8" spans="1:15" ht="30">
      <c r="A8" s="6" t="s">
        <v>15</v>
      </c>
      <c r="B8" s="2"/>
      <c r="C8" s="2"/>
      <c r="D8" s="2">
        <v>1500</v>
      </c>
      <c r="E8" s="2">
        <v>500</v>
      </c>
      <c r="F8" s="2"/>
      <c r="G8" s="2"/>
      <c r="H8" s="2"/>
      <c r="I8" s="2">
        <v>300</v>
      </c>
      <c r="J8" s="2">
        <v>1100</v>
      </c>
      <c r="K8" s="2">
        <v>670</v>
      </c>
      <c r="L8" s="2"/>
      <c r="M8" s="2"/>
      <c r="N8" s="7">
        <v>4070</v>
      </c>
    </row>
    <row r="9" spans="1:15" ht="30">
      <c r="A9" s="6" t="s">
        <v>16</v>
      </c>
      <c r="B9" s="2">
        <v>5704</v>
      </c>
      <c r="C9" s="2">
        <v>2852</v>
      </c>
      <c r="D9" s="2">
        <v>2852</v>
      </c>
      <c r="E9" s="2">
        <v>2852</v>
      </c>
      <c r="F9" s="2">
        <v>2852</v>
      </c>
      <c r="G9" s="2">
        <v>2852</v>
      </c>
      <c r="H9" s="2">
        <v>2852</v>
      </c>
      <c r="I9" s="2">
        <v>2852</v>
      </c>
      <c r="J9" s="2">
        <v>2852</v>
      </c>
      <c r="K9" s="2">
        <v>2852</v>
      </c>
      <c r="L9" s="2">
        <v>2852</v>
      </c>
      <c r="M9" s="2">
        <v>2852</v>
      </c>
      <c r="N9" s="7">
        <v>37076</v>
      </c>
    </row>
    <row r="10" spans="1:15" ht="30">
      <c r="A10" s="6" t="s">
        <v>17</v>
      </c>
      <c r="B10" s="2">
        <v>3641</v>
      </c>
      <c r="C10" s="2">
        <v>3641</v>
      </c>
      <c r="D10" s="2">
        <v>3641</v>
      </c>
      <c r="E10" s="2">
        <v>3641</v>
      </c>
      <c r="F10" s="2">
        <v>3641</v>
      </c>
      <c r="G10" s="2">
        <v>3641</v>
      </c>
      <c r="H10" s="2">
        <v>3641</v>
      </c>
      <c r="I10" s="2">
        <v>3641</v>
      </c>
      <c r="J10" s="2">
        <v>3641</v>
      </c>
      <c r="K10" s="2">
        <v>3641</v>
      </c>
      <c r="L10" s="2">
        <v>3641</v>
      </c>
      <c r="M10" s="2">
        <v>3646</v>
      </c>
      <c r="N10" s="7">
        <v>43697</v>
      </c>
    </row>
    <row r="11" spans="1:15" ht="30">
      <c r="A11" s="6" t="s">
        <v>28</v>
      </c>
      <c r="B11" s="2">
        <v>5000</v>
      </c>
      <c r="C11" s="2">
        <v>3000</v>
      </c>
      <c r="D11" s="2">
        <v>5000</v>
      </c>
      <c r="E11" s="2">
        <v>7000</v>
      </c>
      <c r="F11" s="2">
        <v>1238</v>
      </c>
      <c r="G11" s="2"/>
      <c r="H11" s="2"/>
      <c r="I11" s="2"/>
      <c r="J11" s="2"/>
      <c r="K11" s="2"/>
      <c r="L11" s="2"/>
      <c r="M11" s="2"/>
      <c r="N11" s="7">
        <v>21238</v>
      </c>
    </row>
    <row r="12" spans="1:15" ht="30.75" thickBot="1">
      <c r="A12" s="15" t="s">
        <v>29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>
        <v>1224</v>
      </c>
      <c r="N12" s="17">
        <v>1224</v>
      </c>
      <c r="O12" s="14"/>
    </row>
    <row r="13" spans="1:15" ht="30.75" thickBot="1">
      <c r="A13" s="18" t="s">
        <v>30</v>
      </c>
      <c r="B13" s="19">
        <f>SUM(B7:B12)</f>
        <v>14493</v>
      </c>
      <c r="C13" s="19">
        <f t="shared" ref="C13:M13" si="0">SUM(C7:C12)</f>
        <v>9641</v>
      </c>
      <c r="D13" s="19">
        <f t="shared" si="0"/>
        <v>13141</v>
      </c>
      <c r="E13" s="19">
        <f t="shared" si="0"/>
        <v>14141</v>
      </c>
      <c r="F13" s="19">
        <f t="shared" si="0"/>
        <v>7879</v>
      </c>
      <c r="G13" s="19">
        <f t="shared" si="0"/>
        <v>6641</v>
      </c>
      <c r="H13" s="19">
        <f t="shared" si="0"/>
        <v>6641</v>
      </c>
      <c r="I13" s="19">
        <f t="shared" si="0"/>
        <v>6941</v>
      </c>
      <c r="J13" s="19">
        <f t="shared" si="0"/>
        <v>7741</v>
      </c>
      <c r="K13" s="19">
        <f t="shared" si="0"/>
        <v>7311</v>
      </c>
      <c r="L13" s="19">
        <f t="shared" si="0"/>
        <v>6641</v>
      </c>
      <c r="M13" s="19">
        <f t="shared" si="0"/>
        <v>7867</v>
      </c>
      <c r="N13" s="20">
        <v>109078</v>
      </c>
    </row>
    <row r="26" spans="1:14" ht="15.75" thickBot="1"/>
    <row r="27" spans="1:14">
      <c r="A27" s="9" t="s">
        <v>18</v>
      </c>
      <c r="B27" s="10" t="s">
        <v>1</v>
      </c>
      <c r="C27" s="10" t="s">
        <v>2</v>
      </c>
      <c r="D27" s="10" t="s">
        <v>3</v>
      </c>
      <c r="E27" s="10" t="s">
        <v>4</v>
      </c>
      <c r="F27" s="10" t="s">
        <v>5</v>
      </c>
      <c r="G27" s="10" t="s">
        <v>6</v>
      </c>
      <c r="H27" s="10" t="s">
        <v>7</v>
      </c>
      <c r="I27" s="10" t="s">
        <v>8</v>
      </c>
      <c r="J27" s="10" t="s">
        <v>9</v>
      </c>
      <c r="K27" s="10" t="s">
        <v>10</v>
      </c>
      <c r="L27" s="10" t="s">
        <v>11</v>
      </c>
      <c r="M27" s="10" t="s">
        <v>12</v>
      </c>
      <c r="N27" s="11" t="s">
        <v>13</v>
      </c>
    </row>
    <row r="28" spans="1:14" ht="30">
      <c r="A28" s="6" t="s">
        <v>19</v>
      </c>
      <c r="B28" s="2">
        <v>4122</v>
      </c>
      <c r="C28" s="2">
        <v>4122</v>
      </c>
      <c r="D28" s="2">
        <v>4122</v>
      </c>
      <c r="E28" s="2">
        <v>4122</v>
      </c>
      <c r="F28" s="2">
        <v>4122</v>
      </c>
      <c r="G28" s="2">
        <v>4122</v>
      </c>
      <c r="H28" s="2">
        <v>4122</v>
      </c>
      <c r="I28" s="2">
        <v>4122</v>
      </c>
      <c r="J28" s="2">
        <v>4122</v>
      </c>
      <c r="K28" s="2">
        <v>4122</v>
      </c>
      <c r="L28" s="2">
        <v>4122</v>
      </c>
      <c r="M28" s="2">
        <v>4119</v>
      </c>
      <c r="N28" s="7">
        <v>49461</v>
      </c>
    </row>
    <row r="29" spans="1:14">
      <c r="A29" s="12" t="s">
        <v>20</v>
      </c>
      <c r="B29" s="2">
        <v>734</v>
      </c>
      <c r="C29" s="2">
        <v>734</v>
      </c>
      <c r="D29" s="2">
        <v>734</v>
      </c>
      <c r="E29" s="2">
        <v>734</v>
      </c>
      <c r="F29" s="2">
        <v>734</v>
      </c>
      <c r="G29" s="2">
        <v>734</v>
      </c>
      <c r="H29" s="2">
        <v>734</v>
      </c>
      <c r="I29" s="2">
        <v>734</v>
      </c>
      <c r="J29" s="2">
        <v>734</v>
      </c>
      <c r="K29" s="2">
        <v>734</v>
      </c>
      <c r="L29" s="2">
        <v>734</v>
      </c>
      <c r="M29" s="2">
        <v>736</v>
      </c>
      <c r="N29" s="7">
        <v>8810</v>
      </c>
    </row>
    <row r="30" spans="1:14" ht="30">
      <c r="A30" s="6" t="s">
        <v>21</v>
      </c>
      <c r="B30" s="2">
        <v>3369</v>
      </c>
      <c r="C30" s="2">
        <v>3369</v>
      </c>
      <c r="D30" s="2">
        <v>3369</v>
      </c>
      <c r="E30" s="2">
        <v>3369</v>
      </c>
      <c r="F30" s="2">
        <v>3369</v>
      </c>
      <c r="G30" s="2">
        <v>3369</v>
      </c>
      <c r="H30" s="2">
        <v>3369</v>
      </c>
      <c r="I30" s="2">
        <v>3369</v>
      </c>
      <c r="J30" s="2">
        <v>3369</v>
      </c>
      <c r="K30" s="2">
        <v>3369</v>
      </c>
      <c r="L30" s="2">
        <v>3369</v>
      </c>
      <c r="M30" s="2">
        <v>3363</v>
      </c>
      <c r="N30" s="7">
        <v>40422</v>
      </c>
    </row>
    <row r="31" spans="1:14">
      <c r="A31" s="6" t="s">
        <v>22</v>
      </c>
      <c r="B31" s="2">
        <v>260</v>
      </c>
      <c r="C31" s="2">
        <v>260</v>
      </c>
      <c r="D31" s="2">
        <v>260</v>
      </c>
      <c r="E31" s="2">
        <v>260</v>
      </c>
      <c r="F31" s="2">
        <v>260</v>
      </c>
      <c r="G31" s="2">
        <v>260</v>
      </c>
      <c r="H31" s="2">
        <v>260</v>
      </c>
      <c r="I31" s="2">
        <v>260</v>
      </c>
      <c r="J31" s="2">
        <v>260</v>
      </c>
      <c r="K31" s="2">
        <v>260</v>
      </c>
      <c r="L31" s="2">
        <v>260</v>
      </c>
      <c r="M31" s="2">
        <v>265</v>
      </c>
      <c r="N31" s="7">
        <v>3125</v>
      </c>
    </row>
    <row r="32" spans="1:14" ht="30">
      <c r="A32" s="6" t="s">
        <v>23</v>
      </c>
      <c r="B32" s="2"/>
      <c r="C32" s="2"/>
      <c r="D32" s="2">
        <v>720</v>
      </c>
      <c r="E32" s="2"/>
      <c r="F32" s="2"/>
      <c r="G32" s="2">
        <v>932</v>
      </c>
      <c r="H32" s="2"/>
      <c r="I32" s="2"/>
      <c r="J32" s="2">
        <v>720</v>
      </c>
      <c r="K32" s="2"/>
      <c r="L32" s="2"/>
      <c r="M32" s="2">
        <v>720</v>
      </c>
      <c r="N32" s="7">
        <v>3092</v>
      </c>
    </row>
    <row r="33" spans="1:14">
      <c r="A33" s="6" t="s">
        <v>27</v>
      </c>
      <c r="B33" s="2"/>
      <c r="C33" s="2">
        <v>200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7">
        <v>200</v>
      </c>
    </row>
    <row r="34" spans="1:14">
      <c r="A34" s="6" t="s">
        <v>24</v>
      </c>
      <c r="B34" s="2"/>
      <c r="C34" s="2"/>
      <c r="D34" s="2"/>
      <c r="E34" s="2"/>
      <c r="F34" s="2"/>
      <c r="G34" s="2">
        <v>600</v>
      </c>
      <c r="H34" s="2"/>
      <c r="I34" s="2"/>
      <c r="J34" s="2"/>
      <c r="K34" s="2"/>
      <c r="L34" s="2">
        <v>979</v>
      </c>
      <c r="M34" s="2"/>
      <c r="N34" s="7">
        <v>1579</v>
      </c>
    </row>
    <row r="35" spans="1:14" ht="45">
      <c r="A35" s="6" t="s">
        <v>25</v>
      </c>
      <c r="B35" s="2">
        <v>2389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7">
        <v>2389</v>
      </c>
    </row>
    <row r="36" spans="1:14" ht="30.75" thickBot="1">
      <c r="A36" s="13" t="s">
        <v>26</v>
      </c>
      <c r="B36" s="8">
        <f>SUM(B28:B35)</f>
        <v>10874</v>
      </c>
      <c r="C36" s="8">
        <f t="shared" ref="C36:M36" si="1">SUM(C28:C35)</f>
        <v>8685</v>
      </c>
      <c r="D36" s="8">
        <f t="shared" si="1"/>
        <v>9205</v>
      </c>
      <c r="E36" s="8">
        <f t="shared" si="1"/>
        <v>8485</v>
      </c>
      <c r="F36" s="8">
        <f t="shared" si="1"/>
        <v>8485</v>
      </c>
      <c r="G36" s="8">
        <f t="shared" si="1"/>
        <v>10017</v>
      </c>
      <c r="H36" s="8">
        <f t="shared" si="1"/>
        <v>8485</v>
      </c>
      <c r="I36" s="8">
        <f t="shared" si="1"/>
        <v>8485</v>
      </c>
      <c r="J36" s="8">
        <f t="shared" si="1"/>
        <v>9205</v>
      </c>
      <c r="K36" s="8">
        <f t="shared" si="1"/>
        <v>8485</v>
      </c>
      <c r="L36" s="8">
        <f t="shared" si="1"/>
        <v>9464</v>
      </c>
      <c r="M36" s="8">
        <f t="shared" si="1"/>
        <v>9203</v>
      </c>
      <c r="N36" s="7">
        <v>109078</v>
      </c>
    </row>
  </sheetData>
  <mergeCells count="2">
    <mergeCell ref="A2:N2"/>
    <mergeCell ref="A3:N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Windows-felhasználó</cp:lastModifiedBy>
  <cp:lastPrinted>2017-05-25T13:39:27Z</cp:lastPrinted>
  <dcterms:created xsi:type="dcterms:W3CDTF">2016-04-22T10:30:43Z</dcterms:created>
  <dcterms:modified xsi:type="dcterms:W3CDTF">2017-05-26T07:46:26Z</dcterms:modified>
</cp:coreProperties>
</file>