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5. sz.mell." sheetId="1" r:id="rId1"/>
  </sheets>
  <definedNames>
    <definedName name="_xlnm.Print_Titles" localSheetId="0">'5. sz.mell.'!$1:$6</definedName>
  </definedNames>
  <calcPr calcId="125725"/>
</workbook>
</file>

<file path=xl/calcChain.xml><?xml version="1.0" encoding="utf-8"?>
<calcChain xmlns="http://schemas.openxmlformats.org/spreadsheetml/2006/main">
  <c r="E44" i="1"/>
  <c r="D44"/>
  <c r="C44"/>
  <c r="D36"/>
</calcChain>
</file>

<file path=xl/sharedStrings.xml><?xml version="1.0" encoding="utf-8"?>
<sst xmlns="http://schemas.openxmlformats.org/spreadsheetml/2006/main" count="157" uniqueCount="132">
  <si>
    <t>5. melléklet a 3/2018. (V.24.) önkormányzati rendelethez</t>
  </si>
  <si>
    <t>Költségvetési szerv megnevezése</t>
  </si>
  <si>
    <t>Úrhidai Közös Önkormányzati Hivatal</t>
  </si>
  <si>
    <t>02</t>
  </si>
  <si>
    <t>Feladat 
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</si>
  <si>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</si>
  <si>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</si>
  <si>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</si>
  <si>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</si>
  <si>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</si>
  <si>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</si>
  <si>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</si>
  <si>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</si>
  <si>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</si>
  <si>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</si>
  <si>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</si>
  <si>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</si>
  <si>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</si>
  <si>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</si>
  <si>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</si>
  <si>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</si>
  <si>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001</t>
  </si>
  <si>
    <t>1.1.</t>
  </si>
  <si>
    <t>Készletértékesítés ellenértéke</t>
  </si>
  <si>
    <t>002</t>
  </si>
  <si>
    <t>1.2.</t>
  </si>
  <si>
    <t>Szolgáltatások ellenértéke</t>
  </si>
  <si>
    <t>003</t>
  </si>
  <si>
    <t>1.3.</t>
  </si>
  <si>
    <t>Közvetített szolgáltatások értéke</t>
  </si>
  <si>
    <t>004</t>
  </si>
  <si>
    <t>1.4.</t>
  </si>
  <si>
    <t>Tulajdonosi bevételek</t>
  </si>
  <si>
    <t>005</t>
  </si>
  <si>
    <t>1.5.</t>
  </si>
  <si>
    <t>Ellátási díjak</t>
  </si>
  <si>
    <t>006</t>
  </si>
  <si>
    <t>1.6.</t>
  </si>
  <si>
    <t>Kiszámlázott általános forgalmi adó</t>
  </si>
  <si>
    <t>007</t>
  </si>
  <si>
    <t>1.7.</t>
  </si>
  <si>
    <t>Általános forgalmi adó visszatérülése</t>
  </si>
  <si>
    <t>008</t>
  </si>
  <si>
    <t>1.8.</t>
  </si>
  <si>
    <t>Kamatbevételek</t>
  </si>
  <si>
    <t>009</t>
  </si>
  <si>
    <t>1.9.</t>
  </si>
  <si>
    <t>Egyéb pénzügyi műveletek bevételei</t>
  </si>
  <si>
    <t>010</t>
  </si>
  <si>
    <t>1.10.</t>
  </si>
  <si>
    <t>Egyéb működési bevételek</t>
  </si>
  <si>
    <t>011</t>
  </si>
  <si>
    <t>2.</t>
  </si>
  <si>
    <t>Működési célú támogatások államháztartáson belülről (2.1.+…+2.3.)</t>
  </si>
  <si>
    <t>012</t>
  </si>
  <si>
    <t>2.1.</t>
  </si>
  <si>
    <t>Elvonások és befizetések bevételei</t>
  </si>
  <si>
    <t>013</t>
  </si>
  <si>
    <t>2.2.</t>
  </si>
  <si>
    <t>Visszatérítendő támogatások, kölcsönök visszatérülése ÁH-n belülről</t>
  </si>
  <si>
    <t>014</t>
  </si>
  <si>
    <t>2.3.</t>
  </si>
  <si>
    <t>Egyéb működési célú támogatások bevételei államháztartáson belülről</t>
  </si>
  <si>
    <t>015</t>
  </si>
  <si>
    <t>2.4.</t>
  </si>
  <si>
    <t xml:space="preserve"> - 2.3-ból EU-s támogatás</t>
  </si>
  <si>
    <t>016</t>
  </si>
  <si>
    <t>3.</t>
  </si>
  <si>
    <t>Közhatalmi bevételek</t>
  </si>
  <si>
    <t>017</t>
  </si>
  <si>
    <t>4.</t>
  </si>
  <si>
    <t>Felhalmozási célú támogatások államháztartáson belülről (4.1.+4.2.)</t>
  </si>
  <si>
    <t>018</t>
  </si>
  <si>
    <t>4.1.</t>
  </si>
  <si>
    <t>019</t>
  </si>
  <si>
    <t>4.2.</t>
  </si>
  <si>
    <t>Egyéb felhalmozási célú támogatások bevételei államháztartáson belülről</t>
  </si>
  <si>
    <t>020</t>
  </si>
  <si>
    <t>4.3.</t>
  </si>
  <si>
    <t>- 4.2-ből EU-s támogatás</t>
  </si>
  <si>
    <t>021</t>
  </si>
  <si>
    <t>5.</t>
  </si>
  <si>
    <t>Felhalmozási bevételek (5.1.+…+5.3.)</t>
  </si>
  <si>
    <t>022</t>
  </si>
  <si>
    <t>5.1.</t>
  </si>
  <si>
    <t>Immateriális javak értékesítése</t>
  </si>
  <si>
    <t>023</t>
  </si>
  <si>
    <t>5.2.</t>
  </si>
  <si>
    <t>Ingatlanok értékesítése</t>
  </si>
  <si>
    <t>024</t>
  </si>
  <si>
    <t>5.3.</t>
  </si>
  <si>
    <t>Egyéb tárgyi eszközök értékesítése</t>
  </si>
  <si>
    <t>025</t>
  </si>
  <si>
    <t>6.</t>
  </si>
  <si>
    <t>Működési célú átvett pénzeszközök</t>
  </si>
  <si>
    <t>026</t>
  </si>
  <si>
    <t>7.</t>
  </si>
  <si>
    <t>Felhalmozási célú átvett pénzeszközök</t>
  </si>
  <si>
    <t>027</t>
  </si>
  <si>
    <t>8.</t>
  </si>
  <si>
    <t>KÖLTSÉGVETÉSI BEVÉTELEK ÖSSZESEN: (1.+…+7.)</t>
  </si>
  <si>
    <t>028</t>
  </si>
  <si>
    <t>9.</t>
  </si>
  <si>
    <t>Finanszírozási bevételek (9.1.+…+9.3.)</t>
  </si>
  <si>
    <t>029</t>
  </si>
  <si>
    <t>9.1.</t>
  </si>
  <si>
    <t>Költségvetési maradvány igénybevétele</t>
  </si>
  <si>
    <t>030</t>
  </si>
  <si>
    <t>9.2.</t>
  </si>
  <si>
    <t>Vállalkozási maradvány igénybevétele</t>
  </si>
  <si>
    <t>031</t>
  </si>
  <si>
    <t>9.3.</t>
  </si>
  <si>
    <t>Irányító szervi (önkormányzati) támogatás (intézményfinanszírozás)</t>
  </si>
  <si>
    <t>032</t>
  </si>
  <si>
    <t>10.</t>
  </si>
  <si>
    <t>BEVÉTELEK ÖSSZESEN: (8.+9.)</t>
  </si>
  <si>
    <t>033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</si>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</sst>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0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sz val="9"/>
      <name val="Times New Roman"/>
      <charset val="238"/>
    </font>
    <font>
      <i/>
      <sz val="9"/>
      <name val="Times New Roman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i/>
      <sz val="11"/>
      <name val="Times New Roman CE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b/>
      <sz val="8"/>
      <name val="Times New Roman"/>
      <charset val="238"/>
    </font>
    <font>
      <b/>
      <sz val="9"/>
      <color indexed="8"/>
      <name val="Times New Roman"/>
      <charset val="238"/>
    </font>
    <font>
      <i/>
      <sz val="10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  <protection locked="0"/>
    </xf>
    <xf numFmtId="49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49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1" xfId="2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3" xfId="2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5" xfId="2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0" fillId="0" borderId="16" xfId="2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0" xfId="0" applyNumberFormat="1" applyFont="1" applyFill="1" applyBorder="1" applyAlignment="1" applyProtection="1">
      <alignment horizontal="center" vertical="center" wrapTex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2" quotePrefix="1" applyFont="1" applyFill="1" applyBorder="1" applyAlignment="1" applyProtection="1">
      <alignment horizontal="left" vertical="center" wrapText="1" indent="1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2" applyFont="1" applyFill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164" fontId="1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1" applyNumberFormat="1" applyFont="1" applyFill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0" xfId="0" applyNumberFormat="1" applyFont="1" applyFill="1" applyAlignment="1" applyProtection="1">
      <alignment vertical="center" wrapText="1"/>
    </xf>
    <xf numFmtId="49" fontId="16" fillId="0" borderId="0" xfId="0" applyNumberFormat="1" applyFont="1" applyFill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</cellXfs>
  <cellStyles count="13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" xfId="1" builtinId="3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F146"/>
  <sheetViews>
    <sheetView tabSelected="1" view="pageBreakPreview" zoomScale="115" zoomScaleNormal="100" workbookViewId="0">
      <selection activeCell="B1" sqref="B1"/>
    </sheetView>
  </sheetViews>
  <sheetFormatPr defaultRowHeight="12.75"/>
  <cols>
    <col min="1" max="1" width="16" style="72" customWidth="1"/>
    <col min="2" max="2" width="59.33203125" style="22" customWidth="1"/>
    <col min="3" max="5" width="15.83203125" style="22" customWidth="1"/>
    <col min="6" max="6" width="9.1640625" style="21" hidden="1" customWidth="1"/>
    <col min="7" max="16384" width="9.33203125" style="22"/>
  </cols>
  <sheetData>
    <row r="1" spans="1:6" s="6" customFormat="1" ht="21" customHeight="1" thickBot="1">
      <c r="A1" s="1"/>
      <c r="B1" s="2" t="s">
        <v>0</v>
      </c>
      <c r="C1" s="3"/>
      <c r="D1" s="3"/>
      <c r="E1" s="4"/>
      <c r="F1" s="5"/>
    </row>
    <row r="2" spans="1:6" s="10" customFormat="1" ht="25.5" customHeight="1">
      <c r="A2" s="7" t="s">
        <v>1</v>
      </c>
      <c r="B2" s="80" t="s">
        <v>2</v>
      </c>
      <c r="C2" s="81"/>
      <c r="D2" s="82"/>
      <c r="E2" s="8" t="s">
        <v>3</v>
      </c>
      <c r="F2" s="9"/>
    </row>
    <row r="3" spans="1:6" s="10" customFormat="1" ht="24.75" thickBot="1">
      <c r="A3" s="11" t="s">
        <v>4</v>
      </c>
      <c r="B3" s="83" t="s">
        <v>5</v>
      </c>
      <c r="C3" s="84"/>
      <c r="D3" s="85"/>
      <c r="E3" s="12" t="s">
        <v>6</v>
      </c>
      <c r="F3" s="9"/>
    </row>
    <row r="4" spans="1:6" s="16" customFormat="1" ht="15.95" customHeight="1" thickBot="1">
      <c r="A4" s="13"/>
      <c r="B4" s="13"/>
      <c r="C4" s="14"/>
      <c r="D4" s="14"/>
      <c r="E4" s="14" t="s">
        <v>7</v>
      </c>
      <c r="F4" s="15"/>
    </row>
    <row r="5" spans="1:6" ht="24.75" thickBot="1">
      <c r="A5" s="17" t="s">
        <v>8</v>
      </c>
      <c r="B5" s="18" t="s">
        <v>9</v>
      </c>
      <c r="C5" s="19" t="s">
        <v>10</v>
      </c>
      <c r="D5" s="19" t="s">
        <v>11</v>
      </c>
      <c r="E5" s="20" t="s">
        <v>12</v>
      </c>
    </row>
    <row r="6" spans="1:6" s="28" customFormat="1" ht="12.95" customHeight="1" thickBot="1">
      <c r="A6" s="23" t="s">
        <v>13</v>
      </c>
      <c r="B6" s="24" t="s">
        <v>14</v>
      </c>
      <c r="C6" s="24" t="s">
        <v>15</v>
      </c>
      <c r="D6" s="25" t="s">
        <v>16</v>
      </c>
      <c r="E6" s="26" t="s">
        <v>17</v>
      </c>
      <c r="F6" s="27"/>
    </row>
    <row r="7" spans="1:6" s="28" customFormat="1" ht="15.95" customHeight="1" thickBot="1">
      <c r="A7" s="86" t="s">
        <v>18</v>
      </c>
      <c r="B7" s="87"/>
      <c r="C7" s="87"/>
      <c r="D7" s="87"/>
      <c r="E7" s="88"/>
      <c r="F7" s="27"/>
    </row>
    <row r="8" spans="1:6" s="32" customFormat="1" ht="12" customHeight="1" thickBot="1">
      <c r="A8" s="23" t="s">
        <v>19</v>
      </c>
      <c r="B8" s="29" t="s">
        <v>20</v>
      </c>
      <c r="C8" s="30"/>
      <c r="D8" s="30">
        <v>172511</v>
      </c>
      <c r="E8" s="31">
        <v>172511</v>
      </c>
      <c r="F8" s="27" t="s">
        <v>21</v>
      </c>
    </row>
    <row r="9" spans="1:6" s="32" customFormat="1" ht="12" customHeight="1">
      <c r="A9" s="33" t="s">
        <v>22</v>
      </c>
      <c r="B9" s="34" t="s">
        <v>23</v>
      </c>
      <c r="C9" s="35"/>
      <c r="D9" s="35"/>
      <c r="E9" s="36"/>
      <c r="F9" s="27" t="s">
        <v>24</v>
      </c>
    </row>
    <row r="10" spans="1:6" s="32" customFormat="1" ht="12" customHeight="1">
      <c r="A10" s="37" t="s">
        <v>25</v>
      </c>
      <c r="B10" s="38" t="s">
        <v>26</v>
      </c>
      <c r="C10" s="39"/>
      <c r="D10" s="39"/>
      <c r="E10" s="40"/>
      <c r="F10" s="27" t="s">
        <v>27</v>
      </c>
    </row>
    <row r="11" spans="1:6" s="32" customFormat="1" ht="12" customHeight="1">
      <c r="A11" s="37" t="s">
        <v>28</v>
      </c>
      <c r="B11" s="38" t="s">
        <v>29</v>
      </c>
      <c r="C11" s="39"/>
      <c r="D11" s="39">
        <v>24864</v>
      </c>
      <c r="E11" s="40">
        <v>24864</v>
      </c>
      <c r="F11" s="27" t="s">
        <v>30</v>
      </c>
    </row>
    <row r="12" spans="1:6" s="32" customFormat="1" ht="12" customHeight="1">
      <c r="A12" s="37" t="s">
        <v>31</v>
      </c>
      <c r="B12" s="38" t="s">
        <v>32</v>
      </c>
      <c r="C12" s="39"/>
      <c r="D12" s="39"/>
      <c r="E12" s="40"/>
      <c r="F12" s="27" t="s">
        <v>33</v>
      </c>
    </row>
    <row r="13" spans="1:6" s="32" customFormat="1" ht="12" customHeight="1">
      <c r="A13" s="37" t="s">
        <v>34</v>
      </c>
      <c r="B13" s="38" t="s">
        <v>35</v>
      </c>
      <c r="C13" s="39"/>
      <c r="D13" s="39"/>
      <c r="E13" s="40"/>
      <c r="F13" s="27" t="s">
        <v>36</v>
      </c>
    </row>
    <row r="14" spans="1:6" s="32" customFormat="1" ht="12" customHeight="1">
      <c r="A14" s="37" t="s">
        <v>37</v>
      </c>
      <c r="B14" s="38" t="s">
        <v>38</v>
      </c>
      <c r="C14" s="39"/>
      <c r="D14" s="39"/>
      <c r="E14" s="40"/>
      <c r="F14" s="27" t="s">
        <v>39</v>
      </c>
    </row>
    <row r="15" spans="1:6" s="42" customFormat="1" ht="12" customHeight="1">
      <c r="A15" s="37" t="s">
        <v>40</v>
      </c>
      <c r="B15" s="41" t="s">
        <v>41</v>
      </c>
      <c r="C15" s="39"/>
      <c r="D15" s="39"/>
      <c r="E15" s="40"/>
      <c r="F15" s="27" t="s">
        <v>42</v>
      </c>
    </row>
    <row r="16" spans="1:6" s="42" customFormat="1" ht="12" customHeight="1">
      <c r="A16" s="37" t="s">
        <v>43</v>
      </c>
      <c r="B16" s="38" t="s">
        <v>44</v>
      </c>
      <c r="C16" s="43"/>
      <c r="D16" s="43">
        <v>26</v>
      </c>
      <c r="E16" s="44">
        <v>26</v>
      </c>
      <c r="F16" s="27" t="s">
        <v>45</v>
      </c>
    </row>
    <row r="17" spans="1:6" s="32" customFormat="1" ht="12" customHeight="1">
      <c r="A17" s="37" t="s">
        <v>46</v>
      </c>
      <c r="B17" s="38" t="s">
        <v>47</v>
      </c>
      <c r="C17" s="39"/>
      <c r="D17" s="39"/>
      <c r="E17" s="40"/>
      <c r="F17" s="27" t="s">
        <v>48</v>
      </c>
    </row>
    <row r="18" spans="1:6" s="42" customFormat="1" ht="12" customHeight="1" thickBot="1">
      <c r="A18" s="37" t="s">
        <v>49</v>
      </c>
      <c r="B18" s="41" t="s">
        <v>50</v>
      </c>
      <c r="C18" s="45"/>
      <c r="D18" s="45">
        <v>147621</v>
      </c>
      <c r="E18" s="46">
        <v>147621</v>
      </c>
      <c r="F18" s="27" t="s">
        <v>51</v>
      </c>
    </row>
    <row r="19" spans="1:6" s="42" customFormat="1" ht="12" customHeight="1" thickBot="1">
      <c r="A19" s="23" t="s">
        <v>52</v>
      </c>
      <c r="B19" s="29" t="s">
        <v>53</v>
      </c>
      <c r="C19" s="30"/>
      <c r="D19" s="30"/>
      <c r="E19" s="31"/>
      <c r="F19" s="27" t="s">
        <v>54</v>
      </c>
    </row>
    <row r="20" spans="1:6" s="42" customFormat="1" ht="12" customHeight="1">
      <c r="A20" s="37" t="s">
        <v>55</v>
      </c>
      <c r="B20" s="47" t="s">
        <v>56</v>
      </c>
      <c r="C20" s="39"/>
      <c r="D20" s="39"/>
      <c r="E20" s="40"/>
      <c r="F20" s="27" t="s">
        <v>57</v>
      </c>
    </row>
    <row r="21" spans="1:6" s="42" customFormat="1" ht="12" customHeight="1">
      <c r="A21" s="37" t="s">
        <v>58</v>
      </c>
      <c r="B21" s="38" t="s">
        <v>59</v>
      </c>
      <c r="C21" s="39"/>
      <c r="D21" s="39"/>
      <c r="E21" s="40"/>
      <c r="F21" s="27" t="s">
        <v>60</v>
      </c>
    </row>
    <row r="22" spans="1:6" s="42" customFormat="1" ht="12" customHeight="1">
      <c r="A22" s="37" t="s">
        <v>61</v>
      </c>
      <c r="B22" s="38" t="s">
        <v>62</v>
      </c>
      <c r="C22" s="39"/>
      <c r="D22" s="39"/>
      <c r="E22" s="40"/>
      <c r="F22" s="27" t="s">
        <v>63</v>
      </c>
    </row>
    <row r="23" spans="1:6" s="42" customFormat="1" ht="12" customHeight="1" thickBot="1">
      <c r="A23" s="37" t="s">
        <v>64</v>
      </c>
      <c r="B23" s="38" t="s">
        <v>65</v>
      </c>
      <c r="C23" s="39"/>
      <c r="D23" s="39"/>
      <c r="E23" s="40"/>
      <c r="F23" s="27" t="s">
        <v>66</v>
      </c>
    </row>
    <row r="24" spans="1:6" s="42" customFormat="1" ht="12" customHeight="1" thickBot="1">
      <c r="A24" s="23" t="s">
        <v>67</v>
      </c>
      <c r="B24" s="48" t="s">
        <v>68</v>
      </c>
      <c r="C24" s="49"/>
      <c r="D24" s="49"/>
      <c r="E24" s="50"/>
      <c r="F24" s="27" t="s">
        <v>69</v>
      </c>
    </row>
    <row r="25" spans="1:6" s="42" customFormat="1" ht="12" customHeight="1" thickBot="1">
      <c r="A25" s="23" t="s">
        <v>70</v>
      </c>
      <c r="B25" s="48" t="s">
        <v>71</v>
      </c>
      <c r="C25" s="30"/>
      <c r="D25" s="30"/>
      <c r="E25" s="31"/>
      <c r="F25" s="27" t="s">
        <v>72</v>
      </c>
    </row>
    <row r="26" spans="1:6" s="42" customFormat="1" ht="12" customHeight="1">
      <c r="A26" s="51" t="s">
        <v>73</v>
      </c>
      <c r="B26" s="47" t="s">
        <v>59</v>
      </c>
      <c r="C26" s="52"/>
      <c r="D26" s="52"/>
      <c r="E26" s="53"/>
      <c r="F26" s="27" t="s">
        <v>74</v>
      </c>
    </row>
    <row r="27" spans="1:6" s="42" customFormat="1" ht="12" customHeight="1">
      <c r="A27" s="51" t="s">
        <v>75</v>
      </c>
      <c r="B27" s="38" t="s">
        <v>76</v>
      </c>
      <c r="C27" s="43"/>
      <c r="D27" s="43"/>
      <c r="E27" s="44"/>
      <c r="F27" s="27" t="s">
        <v>77</v>
      </c>
    </row>
    <row r="28" spans="1:6" s="42" customFormat="1" ht="12" customHeight="1" thickBot="1">
      <c r="A28" s="37" t="s">
        <v>78</v>
      </c>
      <c r="B28" s="54" t="s">
        <v>79</v>
      </c>
      <c r="C28" s="55"/>
      <c r="D28" s="55"/>
      <c r="E28" s="56"/>
      <c r="F28" s="27" t="s">
        <v>80</v>
      </c>
    </row>
    <row r="29" spans="1:6" s="42" customFormat="1" ht="12" customHeight="1" thickBot="1">
      <c r="A29" s="23" t="s">
        <v>81</v>
      </c>
      <c r="B29" s="48" t="s">
        <v>82</v>
      </c>
      <c r="C29" s="30"/>
      <c r="D29" s="30"/>
      <c r="E29" s="31"/>
      <c r="F29" s="27" t="s">
        <v>83</v>
      </c>
    </row>
    <row r="30" spans="1:6" s="42" customFormat="1" ht="12" customHeight="1">
      <c r="A30" s="51" t="s">
        <v>84</v>
      </c>
      <c r="B30" s="47" t="s">
        <v>85</v>
      </c>
      <c r="C30" s="52"/>
      <c r="D30" s="52"/>
      <c r="E30" s="53"/>
      <c r="F30" s="27" t="s">
        <v>86</v>
      </c>
    </row>
    <row r="31" spans="1:6" s="42" customFormat="1" ht="12" customHeight="1">
      <c r="A31" s="51" t="s">
        <v>87</v>
      </c>
      <c r="B31" s="38" t="s">
        <v>88</v>
      </c>
      <c r="C31" s="43"/>
      <c r="D31" s="43"/>
      <c r="E31" s="44"/>
      <c r="F31" s="27" t="s">
        <v>89</v>
      </c>
    </row>
    <row r="32" spans="1:6" s="42" customFormat="1" ht="12" customHeight="1" thickBot="1">
      <c r="A32" s="37" t="s">
        <v>90</v>
      </c>
      <c r="B32" s="57" t="s">
        <v>91</v>
      </c>
      <c r="C32" s="55"/>
      <c r="D32" s="55"/>
      <c r="E32" s="56"/>
      <c r="F32" s="27" t="s">
        <v>92</v>
      </c>
    </row>
    <row r="33" spans="1:6" s="42" customFormat="1" ht="12" customHeight="1" thickBot="1">
      <c r="A33" s="23" t="s">
        <v>93</v>
      </c>
      <c r="B33" s="48" t="s">
        <v>94</v>
      </c>
      <c r="C33" s="49"/>
      <c r="D33" s="49"/>
      <c r="E33" s="50"/>
      <c r="F33" s="27" t="s">
        <v>95</v>
      </c>
    </row>
    <row r="34" spans="1:6" s="32" customFormat="1" ht="12" customHeight="1" thickBot="1">
      <c r="A34" s="23" t="s">
        <v>96</v>
      </c>
      <c r="B34" s="48" t="s">
        <v>97</v>
      </c>
      <c r="C34" s="49"/>
      <c r="D34" s="49"/>
      <c r="E34" s="50"/>
      <c r="F34" s="27" t="s">
        <v>98</v>
      </c>
    </row>
    <row r="35" spans="1:6" s="32" customFormat="1" ht="12" customHeight="1" thickBot="1">
      <c r="A35" s="23" t="s">
        <v>99</v>
      </c>
      <c r="B35" s="48" t="s">
        <v>100</v>
      </c>
      <c r="C35" s="30"/>
      <c r="D35" s="30"/>
      <c r="E35" s="31"/>
      <c r="F35" s="27" t="s">
        <v>101</v>
      </c>
    </row>
    <row r="36" spans="1:6" s="32" customFormat="1" ht="12" customHeight="1" thickBot="1">
      <c r="A36" s="58" t="s">
        <v>102</v>
      </c>
      <c r="B36" s="48" t="s">
        <v>103</v>
      </c>
      <c r="C36" s="30">
        <v>84654520</v>
      </c>
      <c r="D36" s="30">
        <f>SUM(D37:D39)</f>
        <v>87372340</v>
      </c>
      <c r="E36" s="30">
        <v>87372340</v>
      </c>
      <c r="F36" s="27" t="s">
        <v>104</v>
      </c>
    </row>
    <row r="37" spans="1:6" s="32" customFormat="1" ht="12" customHeight="1">
      <c r="A37" s="51" t="s">
        <v>105</v>
      </c>
      <c r="B37" s="47" t="s">
        <v>106</v>
      </c>
      <c r="C37" s="52"/>
      <c r="D37" s="52">
        <v>2256431</v>
      </c>
      <c r="E37" s="53">
        <v>2256431</v>
      </c>
      <c r="F37" s="27" t="s">
        <v>107</v>
      </c>
    </row>
    <row r="38" spans="1:6" s="42" customFormat="1" ht="12" customHeight="1">
      <c r="A38" s="51" t="s">
        <v>108</v>
      </c>
      <c r="B38" s="38" t="s">
        <v>109</v>
      </c>
      <c r="C38" s="43"/>
      <c r="D38" s="43"/>
      <c r="E38" s="44"/>
      <c r="F38" s="27" t="s">
        <v>110</v>
      </c>
    </row>
    <row r="39" spans="1:6" s="42" customFormat="1" ht="12" customHeight="1" thickBot="1">
      <c r="A39" s="37" t="s">
        <v>111</v>
      </c>
      <c r="B39" s="57" t="s">
        <v>112</v>
      </c>
      <c r="C39" s="55">
        <v>84654520</v>
      </c>
      <c r="D39" s="55">
        <v>85115909</v>
      </c>
      <c r="E39" s="56">
        <v>82589183</v>
      </c>
      <c r="F39" s="27" t="s">
        <v>113</v>
      </c>
    </row>
    <row r="40" spans="1:6" s="42" customFormat="1" ht="15" customHeight="1" thickBot="1">
      <c r="A40" s="58" t="s">
        <v>114</v>
      </c>
      <c r="B40" s="59" t="s">
        <v>115</v>
      </c>
      <c r="C40" s="30">
        <v>84654520</v>
      </c>
      <c r="D40" s="30">
        <v>87544851</v>
      </c>
      <c r="E40" s="31">
        <v>87054763</v>
      </c>
      <c r="F40" s="27" t="s">
        <v>116</v>
      </c>
    </row>
    <row r="41" spans="1:6" s="42" customFormat="1" ht="15" customHeight="1">
      <c r="A41" s="60"/>
      <c r="B41" s="61"/>
      <c r="C41" s="62"/>
      <c r="D41" s="62"/>
      <c r="E41" s="62"/>
      <c r="F41" s="27"/>
    </row>
    <row r="42" spans="1:6" ht="16.5" thickBot="1">
      <c r="A42" s="63"/>
      <c r="B42" s="64"/>
      <c r="C42" s="65"/>
      <c r="D42" s="65"/>
      <c r="E42" s="65"/>
      <c r="F42" s="27"/>
    </row>
    <row r="43" spans="1:6" s="28" customFormat="1" ht="16.5" customHeight="1" thickBot="1">
      <c r="A43" s="86" t="s">
        <v>117</v>
      </c>
      <c r="B43" s="87"/>
      <c r="C43" s="87"/>
      <c r="D43" s="87"/>
      <c r="E43" s="88"/>
    </row>
    <row r="44" spans="1:6" s="66" customFormat="1" ht="12" customHeight="1" thickBot="1">
      <c r="A44" s="23" t="s">
        <v>19</v>
      </c>
      <c r="B44" s="48" t="s">
        <v>118</v>
      </c>
      <c r="C44" s="30">
        <f>SUM(C45:C49)</f>
        <v>84654520</v>
      </c>
      <c r="D44" s="30">
        <f>SUM(D45:D49)</f>
        <v>87507620</v>
      </c>
      <c r="E44" s="30">
        <f>SUM(E45:E49)</f>
        <v>82799100</v>
      </c>
      <c r="F44" s="27" t="s">
        <v>21</v>
      </c>
    </row>
    <row r="45" spans="1:6" ht="12" customHeight="1">
      <c r="A45" s="37" t="s">
        <v>22</v>
      </c>
      <c r="B45" s="47" t="s">
        <v>119</v>
      </c>
      <c r="C45" s="52">
        <v>62646340</v>
      </c>
      <c r="D45" s="52">
        <v>63236584</v>
      </c>
      <c r="E45" s="67">
        <v>63223960</v>
      </c>
      <c r="F45" s="27" t="s">
        <v>24</v>
      </c>
    </row>
    <row r="46" spans="1:6" ht="12" customHeight="1">
      <c r="A46" s="37" t="s">
        <v>25</v>
      </c>
      <c r="B46" s="38" t="s">
        <v>120</v>
      </c>
      <c r="C46" s="39">
        <v>13011180</v>
      </c>
      <c r="D46" s="39">
        <v>13011180</v>
      </c>
      <c r="E46" s="68">
        <v>13048411</v>
      </c>
      <c r="F46" s="27" t="s">
        <v>27</v>
      </c>
    </row>
    <row r="47" spans="1:6" ht="12" customHeight="1">
      <c r="A47" s="37" t="s">
        <v>28</v>
      </c>
      <c r="B47" s="38" t="s">
        <v>121</v>
      </c>
      <c r="C47" s="69">
        <v>8997000</v>
      </c>
      <c r="D47" s="69">
        <v>11259856</v>
      </c>
      <c r="E47" s="69">
        <v>6526729</v>
      </c>
      <c r="F47" s="27" t="s">
        <v>30</v>
      </c>
    </row>
    <row r="48" spans="1:6" ht="12" customHeight="1">
      <c r="A48" s="37" t="s">
        <v>31</v>
      </c>
      <c r="B48" s="38" t="s">
        <v>122</v>
      </c>
      <c r="C48" s="39"/>
      <c r="D48" s="39"/>
      <c r="E48" s="68"/>
      <c r="F48" s="27" t="s">
        <v>33</v>
      </c>
    </row>
    <row r="49" spans="1:6" ht="12" customHeight="1" thickBot="1">
      <c r="A49" s="37" t="s">
        <v>34</v>
      </c>
      <c r="B49" s="38" t="s">
        <v>123</v>
      </c>
      <c r="C49" s="39"/>
      <c r="D49" s="39"/>
      <c r="E49" s="68"/>
      <c r="F49" s="27" t="s">
        <v>36</v>
      </c>
    </row>
    <row r="50" spans="1:6" ht="12" customHeight="1" thickBot="1">
      <c r="A50" s="23" t="s">
        <v>52</v>
      </c>
      <c r="B50" s="48" t="s">
        <v>124</v>
      </c>
      <c r="C50" s="30"/>
      <c r="D50" s="30"/>
      <c r="E50" s="70"/>
      <c r="F50" s="27" t="s">
        <v>39</v>
      </c>
    </row>
    <row r="51" spans="1:6" s="66" customFormat="1" ht="12" customHeight="1">
      <c r="A51" s="37" t="s">
        <v>55</v>
      </c>
      <c r="B51" s="47" t="s">
        <v>125</v>
      </c>
      <c r="C51" s="52"/>
      <c r="D51" s="52"/>
      <c r="E51" s="67"/>
      <c r="F51" s="27" t="s">
        <v>42</v>
      </c>
    </row>
    <row r="52" spans="1:6" ht="12" customHeight="1">
      <c r="A52" s="37" t="s">
        <v>58</v>
      </c>
      <c r="B52" s="38" t="s">
        <v>126</v>
      </c>
      <c r="C52" s="39"/>
      <c r="D52" s="39"/>
      <c r="E52" s="68"/>
      <c r="F52" s="27" t="s">
        <v>45</v>
      </c>
    </row>
    <row r="53" spans="1:6" ht="12" customHeight="1">
      <c r="A53" s="37" t="s">
        <v>61</v>
      </c>
      <c r="B53" s="38" t="s">
        <v>127</v>
      </c>
      <c r="C53" s="39"/>
      <c r="D53" s="39"/>
      <c r="E53" s="68"/>
      <c r="F53" s="27" t="s">
        <v>48</v>
      </c>
    </row>
    <row r="54" spans="1:6" ht="12" customHeight="1" thickBot="1">
      <c r="A54" s="37" t="s">
        <v>64</v>
      </c>
      <c r="B54" s="38" t="s">
        <v>128</v>
      </c>
      <c r="C54" s="39"/>
      <c r="D54" s="39"/>
      <c r="E54" s="68"/>
      <c r="F54" s="27" t="s">
        <v>51</v>
      </c>
    </row>
    <row r="55" spans="1:6" ht="12" customHeight="1" thickBot="1">
      <c r="A55" s="23" t="s">
        <v>67</v>
      </c>
      <c r="B55" s="71" t="s">
        <v>129</v>
      </c>
      <c r="C55" s="30">
        <v>84654520</v>
      </c>
      <c r="D55" s="30">
        <v>87507620</v>
      </c>
      <c r="E55" s="70">
        <v>82799100</v>
      </c>
      <c r="F55" s="27" t="s">
        <v>54</v>
      </c>
    </row>
    <row r="56" spans="1:6" ht="16.5" thickBot="1">
      <c r="C56" s="73"/>
      <c r="D56" s="73"/>
      <c r="E56" s="73"/>
      <c r="F56" s="27"/>
    </row>
    <row r="57" spans="1:6" ht="15" customHeight="1" thickBot="1">
      <c r="A57" s="74" t="s">
        <v>130</v>
      </c>
      <c r="B57" s="75"/>
      <c r="C57" s="76"/>
      <c r="D57" s="76"/>
      <c r="E57" s="77">
        <v>17</v>
      </c>
      <c r="F57" s="27"/>
    </row>
    <row r="58" spans="1:6" ht="14.25" customHeight="1" thickBot="1">
      <c r="A58" s="74" t="s">
        <v>131</v>
      </c>
      <c r="B58" s="75"/>
      <c r="C58" s="76">
        <v>0</v>
      </c>
      <c r="D58" s="76">
        <v>0</v>
      </c>
      <c r="E58" s="77">
        <v>0</v>
      </c>
      <c r="F58" s="27"/>
    </row>
    <row r="59" spans="1:6" ht="15.75">
      <c r="F59" s="27"/>
    </row>
    <row r="60" spans="1:6" ht="15.75">
      <c r="F60" s="27"/>
    </row>
    <row r="61" spans="1:6" ht="15.75">
      <c r="F61" s="27"/>
    </row>
    <row r="62" spans="1:6" ht="15.75">
      <c r="F62" s="27"/>
    </row>
    <row r="63" spans="1:6" ht="15.75">
      <c r="F63" s="27"/>
    </row>
    <row r="64" spans="1:6" ht="15.75">
      <c r="F64" s="27"/>
    </row>
    <row r="65" spans="6:6" ht="15.75">
      <c r="F65" s="27"/>
    </row>
    <row r="66" spans="6:6" ht="15.75">
      <c r="F66" s="27"/>
    </row>
    <row r="67" spans="6:6" ht="15.75">
      <c r="F67" s="27"/>
    </row>
    <row r="68" spans="6:6" ht="15.75">
      <c r="F68" s="27"/>
    </row>
    <row r="69" spans="6:6" ht="15.75">
      <c r="F69" s="27"/>
    </row>
    <row r="70" spans="6:6" ht="15.75">
      <c r="F70" s="27"/>
    </row>
    <row r="71" spans="6:6" ht="15.75">
      <c r="F71" s="27"/>
    </row>
    <row r="72" spans="6:6" ht="15.75">
      <c r="F72" s="27"/>
    </row>
    <row r="73" spans="6:6" ht="15.75">
      <c r="F73" s="27"/>
    </row>
    <row r="74" spans="6:6" ht="15.75">
      <c r="F74" s="27"/>
    </row>
    <row r="75" spans="6:6" ht="15.75">
      <c r="F75" s="27"/>
    </row>
    <row r="76" spans="6:6" ht="15.75">
      <c r="F76" s="27"/>
    </row>
    <row r="77" spans="6:6" ht="15.75">
      <c r="F77" s="27"/>
    </row>
    <row r="78" spans="6:6" ht="15.75">
      <c r="F78" s="27"/>
    </row>
    <row r="79" spans="6:6" ht="15.75">
      <c r="F79" s="27"/>
    </row>
    <row r="80" spans="6:6" ht="15.75">
      <c r="F80" s="27"/>
    </row>
    <row r="81" spans="6:6" ht="15.75">
      <c r="F81" s="27"/>
    </row>
    <row r="82" spans="6:6" ht="15.75">
      <c r="F82" s="27"/>
    </row>
    <row r="83" spans="6:6" ht="15.75">
      <c r="F83" s="27"/>
    </row>
    <row r="84" spans="6:6" ht="15.75">
      <c r="F84" s="27"/>
    </row>
    <row r="85" spans="6:6" ht="15.75">
      <c r="F85" s="27"/>
    </row>
    <row r="86" spans="6:6" ht="15.75">
      <c r="F86" s="27"/>
    </row>
    <row r="87" spans="6:6" ht="15.75">
      <c r="F87" s="27"/>
    </row>
    <row r="88" spans="6:6" ht="15">
      <c r="F88" s="78"/>
    </row>
    <row r="90" spans="6:6" ht="15.75">
      <c r="F90" s="27"/>
    </row>
    <row r="91" spans="6:6">
      <c r="F91" s="79"/>
    </row>
    <row r="92" spans="6:6">
      <c r="F92" s="79"/>
    </row>
    <row r="93" spans="6:6">
      <c r="F93" s="79"/>
    </row>
    <row r="94" spans="6:6">
      <c r="F94" s="79"/>
    </row>
    <row r="95" spans="6:6">
      <c r="F95" s="79"/>
    </row>
    <row r="96" spans="6:6">
      <c r="F96" s="79"/>
    </row>
    <row r="97" spans="6:6">
      <c r="F97" s="79"/>
    </row>
    <row r="98" spans="6:6">
      <c r="F98" s="79"/>
    </row>
    <row r="99" spans="6:6">
      <c r="F99" s="79"/>
    </row>
    <row r="100" spans="6:6">
      <c r="F100" s="79"/>
    </row>
    <row r="101" spans="6:6">
      <c r="F101" s="79"/>
    </row>
    <row r="102" spans="6:6">
      <c r="F102" s="79"/>
    </row>
    <row r="103" spans="6:6">
      <c r="F103" s="79"/>
    </row>
    <row r="104" spans="6:6">
      <c r="F104" s="79"/>
    </row>
    <row r="105" spans="6:6">
      <c r="F105" s="79"/>
    </row>
    <row r="106" spans="6:6">
      <c r="F106" s="79"/>
    </row>
    <row r="107" spans="6:6">
      <c r="F107" s="79"/>
    </row>
    <row r="108" spans="6:6">
      <c r="F108" s="79"/>
    </row>
    <row r="109" spans="6:6">
      <c r="F109" s="79"/>
    </row>
    <row r="110" spans="6:6">
      <c r="F110" s="79"/>
    </row>
    <row r="111" spans="6:6">
      <c r="F111" s="79"/>
    </row>
    <row r="112" spans="6:6">
      <c r="F112" s="79"/>
    </row>
    <row r="113" spans="6:6">
      <c r="F113" s="79"/>
    </row>
    <row r="114" spans="6:6">
      <c r="F114" s="79"/>
    </row>
    <row r="115" spans="6:6">
      <c r="F115" s="79"/>
    </row>
    <row r="116" spans="6:6">
      <c r="F116" s="79"/>
    </row>
    <row r="117" spans="6:6">
      <c r="F117" s="79"/>
    </row>
    <row r="118" spans="6:6">
      <c r="F118" s="79"/>
    </row>
    <row r="119" spans="6:6">
      <c r="F119" s="79"/>
    </row>
    <row r="120" spans="6:6">
      <c r="F120" s="79"/>
    </row>
    <row r="121" spans="6:6">
      <c r="F121" s="79"/>
    </row>
    <row r="122" spans="6:6">
      <c r="F122" s="79"/>
    </row>
    <row r="123" spans="6:6">
      <c r="F123" s="79"/>
    </row>
    <row r="124" spans="6:6">
      <c r="F124" s="79"/>
    </row>
    <row r="125" spans="6:6">
      <c r="F125" s="79"/>
    </row>
    <row r="126" spans="6:6">
      <c r="F126" s="79"/>
    </row>
    <row r="127" spans="6:6">
      <c r="F127" s="79"/>
    </row>
    <row r="128" spans="6:6">
      <c r="F128" s="79"/>
    </row>
    <row r="129" spans="6:6">
      <c r="F129" s="79"/>
    </row>
    <row r="130" spans="6:6">
      <c r="F130" s="79"/>
    </row>
    <row r="131" spans="6:6">
      <c r="F131" s="79"/>
    </row>
    <row r="132" spans="6:6">
      <c r="F132" s="79"/>
    </row>
    <row r="133" spans="6:6">
      <c r="F133" s="79"/>
    </row>
    <row r="134" spans="6:6">
      <c r="F134" s="79"/>
    </row>
    <row r="135" spans="6:6">
      <c r="F135" s="79"/>
    </row>
    <row r="136" spans="6:6">
      <c r="F136" s="79"/>
    </row>
    <row r="137" spans="6:6">
      <c r="F137" s="79"/>
    </row>
    <row r="138" spans="6:6">
      <c r="F138" s="79"/>
    </row>
    <row r="139" spans="6:6">
      <c r="F139" s="79"/>
    </row>
    <row r="140" spans="6:6">
      <c r="F140" s="79"/>
    </row>
    <row r="141" spans="6:6">
      <c r="F141" s="79"/>
    </row>
    <row r="142" spans="6:6">
      <c r="F142" s="79"/>
    </row>
    <row r="143" spans="6:6">
      <c r="F143" s="79"/>
    </row>
    <row r="144" spans="6:6">
      <c r="F144" s="79"/>
    </row>
    <row r="145" spans="6:6">
      <c r="F145" s="79"/>
    </row>
    <row r="146" spans="6:6">
      <c r="F146" s="79"/>
    </row>
  </sheetData>
  <mergeCells count="4">
    <mergeCell ref="B2:D2"/>
    <mergeCell ref="B3:D3"/>
    <mergeCell ref="A7:E7"/>
    <mergeCell ref="A43:E43"/>
  </mergeCells>
  <printOptions horizontalCentered="1"/>
  <pageMargins left="0.78680555555555554" right="0.78680555555555554" top="0.98402777777777772" bottom="0.98402777777777772" header="0.78680555555555554" footer="0.78680555555555554"/>
  <pageSetup paperSize="9" scale="74" firstPageNumber="429496319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sz.mell.</vt:lpstr>
      <vt:lpstr>'5. sz.mell.'!Nyomtatási_cím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2018-05-30T09:14:09Z</cp:lastPrinted>
  <dcterms:created xsi:type="dcterms:W3CDTF">2018-05-30T09:04:58Z</dcterms:created>
  <dcterms:modified xsi:type="dcterms:W3CDTF">2018-05-30T09:14:12Z</dcterms:modified>
</cp:coreProperties>
</file>