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do\Desktop\MUNKA\KTGV_2020\2019_zárszámadás\"/>
    </mc:Choice>
  </mc:AlternateContent>
  <bookViews>
    <workbookView xWindow="-120" yWindow="-120" windowWidth="20730" windowHeight="11160"/>
  </bookViews>
  <sheets>
    <sheet name="1.3. A) BNVÓ" sheetId="1" r:id="rId1"/>
    <sheet name="1.3. B) BNVÓ" sheetId="3" r:id="rId2"/>
    <sheet name="1.3. C) BNVÓ" sheetId="4" r:id="rId3"/>
  </sheets>
  <definedNames>
    <definedName name="_xlnm.Print_Titles" localSheetId="0">'1.3. A) BNVÓ'!$8:$8</definedName>
    <definedName name="_xlnm.Print_Titles" localSheetId="2">'1.3. C) BNVÓ'!$7:$8</definedName>
    <definedName name="_xlnm.Print_Area" localSheetId="0">'1.3. A) BNVÓ'!$A$1:$AI$296</definedName>
    <definedName name="_xlnm.Print_Area" localSheetId="2">'1.3. C) BNVÓ'!$A$1:$AF$331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" i="4" l="1"/>
  <c r="O12" i="4" s="1"/>
  <c r="O13" i="4" s="1"/>
  <c r="O14" i="4" s="1"/>
  <c r="O15" i="4" s="1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O32" i="4" s="1"/>
  <c r="O33" i="4" s="1"/>
  <c r="O34" i="4" s="1"/>
  <c r="O35" i="4" s="1"/>
  <c r="O36" i="4" s="1"/>
  <c r="O37" i="4" s="1"/>
  <c r="O38" i="4" s="1"/>
  <c r="O39" i="4" s="1"/>
  <c r="O40" i="4" s="1"/>
  <c r="O41" i="4" s="1"/>
  <c r="O42" i="4" s="1"/>
  <c r="O43" i="4" s="1"/>
  <c r="O44" i="4" s="1"/>
  <c r="O45" i="4" s="1"/>
  <c r="O46" i="4" s="1"/>
  <c r="O47" i="4" s="1"/>
  <c r="O48" i="4" s="1"/>
  <c r="O49" i="4" s="1"/>
  <c r="O50" i="4" s="1"/>
  <c r="O51" i="4" s="1"/>
  <c r="O52" i="4" s="1"/>
  <c r="O53" i="4" s="1"/>
  <c r="O54" i="4" s="1"/>
  <c r="O55" i="4" s="1"/>
  <c r="O56" i="4" s="1"/>
  <c r="O57" i="4" s="1"/>
  <c r="O58" i="4" s="1"/>
  <c r="O59" i="4" s="1"/>
  <c r="O60" i="4" s="1"/>
  <c r="O61" i="4" s="1"/>
  <c r="O62" i="4" s="1"/>
  <c r="O63" i="4" s="1"/>
  <c r="O64" i="4" s="1"/>
  <c r="O65" i="4" s="1"/>
  <c r="O66" i="4" s="1"/>
  <c r="O67" i="4" s="1"/>
  <c r="O68" i="4" s="1"/>
  <c r="O69" i="4" s="1"/>
  <c r="O70" i="4" s="1"/>
  <c r="O71" i="4" s="1"/>
  <c r="O72" i="4" s="1"/>
  <c r="O73" i="4" s="1"/>
  <c r="O74" i="4" s="1"/>
  <c r="O75" i="4" s="1"/>
  <c r="O76" i="4" s="1"/>
  <c r="O77" i="4" s="1"/>
  <c r="O78" i="4" s="1"/>
  <c r="O79" i="4" s="1"/>
  <c r="O80" i="4" s="1"/>
  <c r="O81" i="4" s="1"/>
  <c r="O82" i="4" s="1"/>
  <c r="O83" i="4" s="1"/>
  <c r="O84" i="4" s="1"/>
  <c r="O85" i="4" s="1"/>
  <c r="O86" i="4" s="1"/>
  <c r="O87" i="4" s="1"/>
  <c r="O88" i="4" s="1"/>
  <c r="O89" i="4" s="1"/>
  <c r="O90" i="4" s="1"/>
  <c r="O91" i="4" s="1"/>
  <c r="O92" i="4" s="1"/>
  <c r="O93" i="4" s="1"/>
  <c r="O94" i="4" s="1"/>
  <c r="O95" i="4" s="1"/>
  <c r="O96" i="4" s="1"/>
  <c r="O97" i="4" s="1"/>
  <c r="O98" i="4" s="1"/>
  <c r="O99" i="4" s="1"/>
  <c r="O100" i="4" s="1"/>
  <c r="O101" i="4" s="1"/>
  <c r="O102" i="4" s="1"/>
  <c r="O103" i="4" s="1"/>
  <c r="O104" i="4" s="1"/>
  <c r="O105" i="4" s="1"/>
  <c r="O106" i="4" s="1"/>
  <c r="O107" i="4" s="1"/>
  <c r="O108" i="4" s="1"/>
  <c r="O109" i="4" s="1"/>
  <c r="O110" i="4" s="1"/>
  <c r="O111" i="4" s="1"/>
  <c r="O112" i="4" s="1"/>
  <c r="O113" i="4" s="1"/>
  <c r="O114" i="4" s="1"/>
  <c r="O115" i="4" s="1"/>
  <c r="O116" i="4" s="1"/>
  <c r="O117" i="4" s="1"/>
  <c r="O118" i="4" s="1"/>
  <c r="O119" i="4" s="1"/>
  <c r="O120" i="4" s="1"/>
  <c r="O121" i="4" s="1"/>
  <c r="O122" i="4" s="1"/>
  <c r="O123" i="4" s="1"/>
  <c r="O124" i="4" s="1"/>
  <c r="O125" i="4" s="1"/>
  <c r="O126" i="4" s="1"/>
  <c r="O127" i="4" s="1"/>
  <c r="O128" i="4" s="1"/>
  <c r="O129" i="4" s="1"/>
  <c r="O130" i="4" s="1"/>
  <c r="O131" i="4" s="1"/>
  <c r="O132" i="4" s="1"/>
  <c r="O133" i="4" s="1"/>
  <c r="O134" i="4" s="1"/>
  <c r="O135" i="4" s="1"/>
  <c r="O136" i="4" s="1"/>
  <c r="O137" i="4" s="1"/>
  <c r="O138" i="4" s="1"/>
  <c r="O139" i="4" s="1"/>
  <c r="O140" i="4" s="1"/>
  <c r="O141" i="4" s="1"/>
  <c r="O142" i="4" s="1"/>
  <c r="O143" i="4" s="1"/>
  <c r="O144" i="4" s="1"/>
  <c r="O145" i="4" s="1"/>
  <c r="O146" i="4" s="1"/>
  <c r="O147" i="4" s="1"/>
  <c r="O148" i="4" s="1"/>
  <c r="O149" i="4" s="1"/>
  <c r="O150" i="4" s="1"/>
  <c r="O151" i="4" s="1"/>
  <c r="O152" i="4" s="1"/>
  <c r="O153" i="4" s="1"/>
  <c r="O154" i="4" s="1"/>
  <c r="O155" i="4" s="1"/>
  <c r="O156" i="4" s="1"/>
  <c r="O157" i="4" s="1"/>
  <c r="O158" i="4" s="1"/>
  <c r="O159" i="4" s="1"/>
  <c r="O160" i="4" s="1"/>
  <c r="O161" i="4" s="1"/>
  <c r="O162" i="4" s="1"/>
  <c r="O163" i="4" s="1"/>
  <c r="O164" i="4" s="1"/>
  <c r="O165" i="4" s="1"/>
  <c r="O166" i="4" s="1"/>
  <c r="O167" i="4" s="1"/>
  <c r="O168" i="4" s="1"/>
  <c r="O169" i="4" s="1"/>
  <c r="O170" i="4" s="1"/>
  <c r="O171" i="4" s="1"/>
  <c r="O172" i="4" s="1"/>
  <c r="O173" i="4" s="1"/>
  <c r="O174" i="4" s="1"/>
  <c r="O175" i="4" s="1"/>
  <c r="O176" i="4" s="1"/>
  <c r="O177" i="4" s="1"/>
  <c r="O178" i="4" s="1"/>
  <c r="O179" i="4" s="1"/>
  <c r="O180" i="4" s="1"/>
  <c r="O181" i="4" s="1"/>
  <c r="O182" i="4" s="1"/>
  <c r="O183" i="4" s="1"/>
  <c r="O184" i="4" s="1"/>
  <c r="O185" i="4" s="1"/>
  <c r="O186" i="4" s="1"/>
  <c r="O187" i="4" s="1"/>
  <c r="O188" i="4" s="1"/>
  <c r="O189" i="4" s="1"/>
  <c r="O190" i="4" s="1"/>
  <c r="O191" i="4" s="1"/>
  <c r="O192" i="4" s="1"/>
  <c r="O193" i="4" s="1"/>
  <c r="O194" i="4" s="1"/>
  <c r="O195" i="4" s="1"/>
  <c r="O196" i="4" s="1"/>
  <c r="O197" i="4" s="1"/>
  <c r="O198" i="4" s="1"/>
  <c r="O199" i="4" s="1"/>
  <c r="O200" i="4" s="1"/>
  <c r="O201" i="4" s="1"/>
  <c r="O202" i="4" s="1"/>
  <c r="O203" i="4" s="1"/>
  <c r="O204" i="4" s="1"/>
  <c r="O205" i="4" s="1"/>
  <c r="O206" i="4" s="1"/>
  <c r="O207" i="4" s="1"/>
  <c r="O208" i="4" s="1"/>
  <c r="O209" i="4" s="1"/>
  <c r="O210" i="4" s="1"/>
  <c r="O211" i="4" s="1"/>
  <c r="O212" i="4" s="1"/>
  <c r="O213" i="4" s="1"/>
  <c r="O214" i="4" s="1"/>
  <c r="O215" i="4" s="1"/>
  <c r="O216" i="4" s="1"/>
  <c r="O217" i="4" s="1"/>
  <c r="O218" i="4" s="1"/>
  <c r="O219" i="4" s="1"/>
  <c r="O220" i="4" s="1"/>
  <c r="O221" i="4" s="1"/>
  <c r="O222" i="4" s="1"/>
  <c r="O223" i="4" s="1"/>
  <c r="O224" i="4" s="1"/>
  <c r="O225" i="4" s="1"/>
  <c r="O226" i="4" s="1"/>
  <c r="O227" i="4" s="1"/>
  <c r="O228" i="4" s="1"/>
  <c r="O229" i="4" s="1"/>
  <c r="O230" i="4" s="1"/>
  <c r="O231" i="4" s="1"/>
  <c r="O232" i="4" s="1"/>
  <c r="O233" i="4" s="1"/>
  <c r="O234" i="4" s="1"/>
  <c r="O235" i="4" s="1"/>
  <c r="O236" i="4" s="1"/>
  <c r="O237" i="4" s="1"/>
  <c r="O238" i="4" s="1"/>
  <c r="O239" i="4" s="1"/>
  <c r="O240" i="4" s="1"/>
  <c r="O241" i="4" s="1"/>
  <c r="O242" i="4" s="1"/>
  <c r="O243" i="4" s="1"/>
  <c r="O244" i="4" s="1"/>
  <c r="O245" i="4" s="1"/>
  <c r="O246" i="4" s="1"/>
  <c r="O247" i="4" s="1"/>
  <c r="O248" i="4" s="1"/>
  <c r="O249" i="4" s="1"/>
  <c r="O250" i="4" s="1"/>
  <c r="O251" i="4" s="1"/>
  <c r="O252" i="4" s="1"/>
  <c r="O253" i="4" s="1"/>
  <c r="O254" i="4" s="1"/>
  <c r="O255" i="4" s="1"/>
  <c r="O256" i="4" s="1"/>
  <c r="O257" i="4" s="1"/>
  <c r="O258" i="4" s="1"/>
  <c r="O259" i="4" s="1"/>
  <c r="O260" i="4" s="1"/>
  <c r="O261" i="4" s="1"/>
  <c r="O262" i="4" s="1"/>
  <c r="O263" i="4" s="1"/>
  <c r="O264" i="4" s="1"/>
  <c r="O265" i="4" s="1"/>
  <c r="O266" i="4" s="1"/>
  <c r="O267" i="4" s="1"/>
  <c r="O268" i="4" s="1"/>
  <c r="O269" i="4" s="1"/>
  <c r="O270" i="4" s="1"/>
  <c r="O271" i="4" s="1"/>
  <c r="O272" i="4" s="1"/>
  <c r="O273" i="4" s="1"/>
  <c r="O274" i="4" s="1"/>
  <c r="O275" i="4" s="1"/>
  <c r="O276" i="4" s="1"/>
  <c r="O277" i="4" s="1"/>
  <c r="O278" i="4" s="1"/>
  <c r="O279" i="4" s="1"/>
  <c r="O280" i="4" s="1"/>
  <c r="O281" i="4" s="1"/>
  <c r="O282" i="4" s="1"/>
  <c r="O283" i="4" s="1"/>
  <c r="O284" i="4" s="1"/>
  <c r="O285" i="4" s="1"/>
  <c r="O286" i="4" s="1"/>
  <c r="O287" i="4" s="1"/>
  <c r="O288" i="4" s="1"/>
  <c r="O289" i="4" s="1"/>
  <c r="O290" i="4" s="1"/>
  <c r="O291" i="4" s="1"/>
  <c r="O292" i="4" s="1"/>
  <c r="O293" i="4" s="1"/>
  <c r="O294" i="4" s="1"/>
  <c r="O295" i="4" s="1"/>
  <c r="O296" i="4" s="1"/>
  <c r="O297" i="4" s="1"/>
  <c r="O298" i="4" s="1"/>
  <c r="O299" i="4" s="1"/>
  <c r="O300" i="4" s="1"/>
  <c r="O301" i="4" s="1"/>
  <c r="O302" i="4" s="1"/>
  <c r="O303" i="4" s="1"/>
  <c r="O304" i="4" s="1"/>
  <c r="O305" i="4" s="1"/>
  <c r="O306" i="4" s="1"/>
  <c r="O307" i="4" s="1"/>
  <c r="O308" i="4" s="1"/>
  <c r="O309" i="4" s="1"/>
  <c r="O310" i="4" s="1"/>
  <c r="O311" i="4" s="1"/>
  <c r="O312" i="4" s="1"/>
  <c r="O313" i="4" s="1"/>
  <c r="O314" i="4" s="1"/>
  <c r="O315" i="4" s="1"/>
  <c r="O316" i="4" s="1"/>
  <c r="O317" i="4" s="1"/>
  <c r="O318" i="4" s="1"/>
  <c r="O319" i="4" s="1"/>
  <c r="O320" i="4" s="1"/>
  <c r="O321" i="4" s="1"/>
  <c r="O322" i="4" s="1"/>
  <c r="O323" i="4" s="1"/>
  <c r="O324" i="4" s="1"/>
</calcChain>
</file>

<file path=xl/sharedStrings.xml><?xml version="1.0" encoding="utf-8"?>
<sst xmlns="http://schemas.openxmlformats.org/spreadsheetml/2006/main" count="3204" uniqueCount="656">
  <si>
    <t>Intézmény törzsszáma: 775531    Intézmény neve: Baracsi Négy Vándor Óvoda</t>
  </si>
  <si>
    <t>ÉVES Beszámoló 2019 - B1-B7. Költségvetési bevételek (02)</t>
  </si>
  <si>
    <t>Értéktípus: Forint</t>
  </si>
  <si>
    <t>Megnevezés</t>
  </si>
  <si>
    <t>Sorsz.</t>
  </si>
  <si>
    <t>Előirányzat eredeti</t>
  </si>
  <si>
    <t>Előirányzat módosított</t>
  </si>
  <si>
    <t>Teljesítés</t>
  </si>
  <si>
    <t>2</t>
  </si>
  <si>
    <t>1</t>
  </si>
  <si>
    <t>4</t>
  </si>
  <si>
    <t>5</t>
  </si>
  <si>
    <t>6</t>
  </si>
  <si>
    <t>7</t>
  </si>
  <si>
    <t>8</t>
  </si>
  <si>
    <t>Helyi önkormányzatok működésének általános támogatása (B111)</t>
  </si>
  <si>
    <t/>
  </si>
  <si>
    <t>----</t>
  </si>
  <si>
    <t>Települési önkormányzatok egyes köznevelési feladatainak támogatása (B112)</t>
  </si>
  <si>
    <t>Települési önkormányzatok szociális, gyermekjóléti és gyermekétkeztetési feladatainak támogatása (B113)</t>
  </si>
  <si>
    <t>3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</si>
  <si>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</si>
  <si>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</si>
  <si>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</si>
  <si>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(=01+...+06) (B11)</t>
  </si>
  <si>
    <t>Elvonások és befizetések bevételei (B12)</t>
  </si>
  <si>
    <t>Működési célú garancia- és kezességvállalásból származó megtérülések államháztartáson belülről (B13)</t>
  </si>
  <si>
    <t>9</t>
  </si>
  <si>
    <t>Működési célú visszatérítendő támogatások, kölcsönök visszatérülése államháztartáson belülről (=11+...+20) (B14)</t>
  </si>
  <si>
    <t>10</t>
  </si>
  <si>
    <t>ebből: központi költségvetési szervek (B14)</t>
  </si>
  <si>
    <t>11</t>
  </si>
  <si>
    <t>ebből: központi kezelésű előirányzatok (B14)</t>
  </si>
  <si>
    <t>12</t>
  </si>
  <si>
    <t>ebből: fejezeti kezelésű előirányzatok EU-s programokra és azok hazai társfinanszírozása (B14)</t>
  </si>
  <si>
    <t>13</t>
  </si>
  <si>
    <t>ebből: egyéb fejezeti kezelésű előirányzatok (B14)</t>
  </si>
  <si>
    <t>14</t>
  </si>
  <si>
    <t>ebből: társadalombiztosítás pénzügyi alapjai (B14)</t>
  </si>
  <si>
    <t>15</t>
  </si>
  <si>
    <t>ebből: elkülönített állami pénzalapok (B14)</t>
  </si>
  <si>
    <t>16</t>
  </si>
  <si>
    <t>ebből: helyi önkormányzatok és költségvetési szerveik (B14)</t>
  </si>
  <si>
    <t>17</t>
  </si>
  <si>
    <t>ebből: társulások és költségvetési szerveik (B14)</t>
  </si>
  <si>
    <t>18</t>
  </si>
  <si>
    <t>ebből: nemzetiségi önkormányzatok és költségvetési szerveik (B14)</t>
  </si>
  <si>
    <t>19</t>
  </si>
  <si>
    <t>ebből: térségi fejlesztési tanácsok és költségvetési szerveik (B14)</t>
  </si>
  <si>
    <t>20</t>
  </si>
  <si>
    <t>Működési célú visszatérítendő támogatások, kölcsönök igénybevétele államháztartáson belülről (=22+...+31) (B15)</t>
  </si>
  <si>
    <t>21</t>
  </si>
  <si>
    <t>ebből: központi költségvetési szervek (B15)</t>
  </si>
  <si>
    <t>22</t>
  </si>
  <si>
    <t>ebből: központi kezelésű előirányzatok (B15)</t>
  </si>
  <si>
    <t>23</t>
  </si>
  <si>
    <t>ebből: fejezeti kezelésű előirányzatok EU-s programokra és azok hazai társfinanszírozása (B15)</t>
  </si>
  <si>
    <t>24</t>
  </si>
  <si>
    <t>ebből: egyéb fejezeti kezelésű előirányzatok (B15)</t>
  </si>
  <si>
    <t>25</t>
  </si>
  <si>
    <t>ebből: társadalombiztosítás pénzügyi alapjai (B15)</t>
  </si>
  <si>
    <t>26</t>
  </si>
  <si>
    <t>ebből: elkülönített állami pénzalapok (B15)</t>
  </si>
  <si>
    <t>27</t>
  </si>
  <si>
    <t>ebből: helyi önkormányzatok és költségvetési szerveik (B15)</t>
  </si>
  <si>
    <t>28</t>
  </si>
  <si>
    <t>ebből: társulások és költségvetési szerveik (B15)</t>
  </si>
  <si>
    <t>29</t>
  </si>
  <si>
    <t>ebből: nemzetiségi önkormányzatok és költségvetési szerveik (B15)</t>
  </si>
  <si>
    <t>30</t>
  </si>
  <si>
    <t>ebből: térségi fejlesztési tanácsok és költségvetési szerveik (B15)</t>
  </si>
  <si>
    <t>31</t>
  </si>
  <si>
    <t>Egyéb működési célú támogatások bevételei államháztartáson belülről (=33+...+42) (B16)</t>
  </si>
  <si>
    <t>32</t>
  </si>
  <si>
    <t>ebből: központi költségvetési szervek (B16)</t>
  </si>
  <si>
    <t>33</t>
  </si>
  <si>
    <t>ebből: központi kezelésű előirányzatok (B16)</t>
  </si>
  <si>
    <t>34</t>
  </si>
  <si>
    <t>ebből: fejezeti kezelésű előirányzatok EU-s programokra és azok hazai társfinanszírozása (B16)</t>
  </si>
  <si>
    <t>35</t>
  </si>
  <si>
    <t>ebből: egyéb fejezeti kezelésű előirányzatok (B16)</t>
  </si>
  <si>
    <t>36</t>
  </si>
  <si>
    <t>ebből: társadalombiztosítás pénzügyi alapjai (B16)</t>
  </si>
  <si>
    <t>37</t>
  </si>
  <si>
    <t>ebből: elkülönített állami pénzalapok (B16)</t>
  </si>
  <si>
    <t>38</t>
  </si>
  <si>
    <t>ebből: helyi önkormányzatok és költségvetési szerveik (B16)</t>
  </si>
  <si>
    <t>39</t>
  </si>
  <si>
    <t>ebből: társulások és költségvetési szerveik (B16)</t>
  </si>
  <si>
    <t>40</t>
  </si>
  <si>
    <t>ebből: nemzetiségi önkormányzatok és költségvetési szerveik (B16)</t>
  </si>
  <si>
    <t>41</t>
  </si>
  <si>
    <t>ebből: térségi fejlesztési tanácsok és költségvetési szerveik (B16)</t>
  </si>
  <si>
    <t>42</t>
  </si>
  <si>
    <t>Működési célú támogatások államháztartáson belülről (=07+...+10+21+32) (B1)</t>
  </si>
  <si>
    <t>43</t>
  </si>
  <si>
    <t>Felhalmozási célú önkormányzati támogatások (B21)</t>
  </si>
  <si>
    <t>44</t>
  </si>
  <si>
    <t>Felhalmozási célú garancia- és kezességvállalásból származó megtérülések államháztartáson belülről (B22)</t>
  </si>
  <si>
    <t>45</t>
  </si>
  <si>
    <t>Felhalmozási célú visszatérítendő támogatások, kölcsönök visszatérülése államháztartáson belülről (=47+...+56) (B23)</t>
  </si>
  <si>
    <t>46</t>
  </si>
  <si>
    <t>ebből: központi költségvetési szervek (B23)</t>
  </si>
  <si>
    <t>47</t>
  </si>
  <si>
    <t>ebből: központi kezelésű előirányzatok (B23)</t>
  </si>
  <si>
    <t>48</t>
  </si>
  <si>
    <t>ebből: fejezeti kezelésű előirányzatok EU-s programokra és azok hazai társfinanszírozása (B23)</t>
  </si>
  <si>
    <t>49</t>
  </si>
  <si>
    <t>ebből: egyéb fejezeti kezelésű előirányzatok (B23)</t>
  </si>
  <si>
    <t>50</t>
  </si>
  <si>
    <t>ebből: társadalombiztosítás pénzügyi alapjai (B23)</t>
  </si>
  <si>
    <t>51</t>
  </si>
  <si>
    <t>ebből: elkülönített állami pénzalapok (B23)</t>
  </si>
  <si>
    <t>52</t>
  </si>
  <si>
    <t>ebből: helyi önkormányzatok és költségvetési szerveik (B23)</t>
  </si>
  <si>
    <t>53</t>
  </si>
  <si>
    <t>ebből: társulások és költségvetési szerveik (B23)</t>
  </si>
  <si>
    <t>54</t>
  </si>
  <si>
    <t>ebből: nemzetiségi önkormányzatok és költségvetési szerveik (B23)</t>
  </si>
  <si>
    <t>55</t>
  </si>
  <si>
    <t>ebből: térségi fejlesztési tanácsok és költségvetési szerveik (B23)</t>
  </si>
  <si>
    <t>56</t>
  </si>
  <si>
    <t>Felhalmozási célú visszatérítendő támogatások, kölcsönök igénybevétele államháztartáson belülről (=58+...+67) (B24)</t>
  </si>
  <si>
    <t>57</t>
  </si>
  <si>
    <t>ebből: központi költségvetési szervek (B24)</t>
  </si>
  <si>
    <t>58</t>
  </si>
  <si>
    <t>ebből: központi kezelésű előirányzatok (B24)</t>
  </si>
  <si>
    <t>59</t>
  </si>
  <si>
    <t>ebből: fejezeti kezelésű előirányzatok EU-s programokra és azok hazai társfinanszírozása (B24)</t>
  </si>
  <si>
    <t>60</t>
  </si>
  <si>
    <t>ebből: egyéb fejezeti kezelésű előirányzatok (B24)</t>
  </si>
  <si>
    <t>61</t>
  </si>
  <si>
    <t>ebből: társadalombiztosítás pénzügyi alapjai (B24)</t>
  </si>
  <si>
    <t>62</t>
  </si>
  <si>
    <t>ebből: elkülönített állami pénzalapok (B24)</t>
  </si>
  <si>
    <t>63</t>
  </si>
  <si>
    <t>ebből: helyi önkormányzatok és költségvetési szerveik (B24)</t>
  </si>
  <si>
    <t>64</t>
  </si>
  <si>
    <t>ebből: társulások és költségvetési szerveik (B24)</t>
  </si>
  <si>
    <t>65</t>
  </si>
  <si>
    <t>ebből: nemzetiségi önkormányzatok és költségvetési szerveik (B24)</t>
  </si>
  <si>
    <t>66</t>
  </si>
  <si>
    <t>ebből: térségi fejlesztési tanácsok és költségvetési szerveik (B24)</t>
  </si>
  <si>
    <t>67</t>
  </si>
  <si>
    <t>Egyéb felhalmozási célú támogatások bevételei államháztartáson belülről (=69+...+78) (B25)</t>
  </si>
  <si>
    <t>68</t>
  </si>
  <si>
    <t>ebből: központi költségvetési szervek (B25)</t>
  </si>
  <si>
    <t>69</t>
  </si>
  <si>
    <t>ebből: központi kezelésű előirányzatok (B25)</t>
  </si>
  <si>
    <t>70</t>
  </si>
  <si>
    <t>ebből: fejezeti kezelésű előirányzatok EU-s programokra és azok hazai társfinanszírozása (B25)</t>
  </si>
  <si>
    <t>71</t>
  </si>
  <si>
    <t>ebből: egyéb fejezeti kezelésű előirányzatok (B25)</t>
  </si>
  <si>
    <t>72</t>
  </si>
  <si>
    <t>ebből: társadalombiztosítás pénzügyi alapjai (B25)</t>
  </si>
  <si>
    <t>73</t>
  </si>
  <si>
    <t>ebből: elkülönített állami pénzalapok (B25)</t>
  </si>
  <si>
    <t>74</t>
  </si>
  <si>
    <t>ebből: helyi önkormányzatok és költségvetési szerveik (B25)</t>
  </si>
  <si>
    <t>75</t>
  </si>
  <si>
    <t>ebből: társulások és költségvetési szerveik (B25)</t>
  </si>
  <si>
    <t>76</t>
  </si>
  <si>
    <t>ebből: nemzetiségi önkormányzatok és költségvetési szerveik (B25)</t>
  </si>
  <si>
    <t>77</t>
  </si>
  <si>
    <t>ebből: térségi fejlesztési tanácsok és költségvetési szerveik (B25)</t>
  </si>
  <si>
    <t>78</t>
  </si>
  <si>
    <t>Felhalmozási célú támogatások államháztartáson belülről (=44+45+46+57+68) (B2)</t>
  </si>
  <si>
    <t>79</t>
  </si>
  <si>
    <t>Magánszemélyek jövedelemadói (=81+82) (B311)</t>
  </si>
  <si>
    <t>80</t>
  </si>
  <si>
    <t>ebből: személyi jövedelemadó (B311)</t>
  </si>
  <si>
    <t>81</t>
  </si>
  <si>
    <t>ebből: termőföld bérbeadásából származó jövedelem utáni személyi jövedelemadó (B311)</t>
  </si>
  <si>
    <t>82</t>
  </si>
  <si>
    <t>Társaságok jövedelemadói (=84+...+91) (B312)</t>
  </si>
  <si>
    <t>83</t>
  </si>
  <si>
    <t>ebből: társasági adó (B312)</t>
  </si>
  <si>
    <t>84</t>
  </si>
  <si>
    <t>ebből: társas vállalkozások különadója (B312)</t>
  </si>
  <si>
    <t>85</t>
  </si>
  <si>
    <t>ebből: pénzügyi szervezetek különadója (B312)</t>
  </si>
  <si>
    <t>86</t>
  </si>
  <si>
    <t>ebből: hiteintézeti járadék (B312)</t>
  </si>
  <si>
    <t>87</t>
  </si>
  <si>
    <t>88</t>
  </si>
  <si>
    <t>ebből: energiaellátók jövedelemadója (B312)</t>
  </si>
  <si>
    <t>89</t>
  </si>
  <si>
    <t>ebből: kisvállalati adó (B312)</t>
  </si>
  <si>
    <t>90</t>
  </si>
  <si>
    <t>ebből: kisadózó vállalkozások tételes adója (B312)</t>
  </si>
  <si>
    <t>91</t>
  </si>
  <si>
    <t>Jövedelemadók (=80+83) (B31)</t>
  </si>
  <si>
    <t>92</t>
  </si>
  <si>
    <t>Szociális hozzájárulási adó és járulékok (=94+...+102) (B32)</t>
  </si>
  <si>
    <t>93</t>
  </si>
  <si>
    <t>ebből: szociális hozzájárulási adó (B32)</t>
  </si>
  <si>
    <t>94</t>
  </si>
  <si>
    <t>ebből: nyugdíjjárulék, egészségbiztosítási járulék, ide értve a megállapodás alapján fizetők járulékait is (B32)</t>
  </si>
  <si>
    <t>95</t>
  </si>
  <si>
    <t>ebből: korkedvezmény-biztosítási járulék (B32)</t>
  </si>
  <si>
    <t>96</t>
  </si>
  <si>
    <t>ebből: egészségbiztosítási és munkaerőpiaci járulék (B32)</t>
  </si>
  <si>
    <t>97</t>
  </si>
  <si>
    <t>ebből: egészségügyi szolgáltatási járulék (B32)</t>
  </si>
  <si>
    <t>98</t>
  </si>
  <si>
    <t>ebből: egyszerűsített közteherviselési hozzájárulás (B32)</t>
  </si>
  <si>
    <t>99</t>
  </si>
  <si>
    <t>ebből: biztosítotti nyugdíjjárulék, egészségbiztosítási járulék (B32)</t>
  </si>
  <si>
    <t>100</t>
  </si>
  <si>
    <t>ebből: megállapodás alapján fizetők járulékai (B32)</t>
  </si>
  <si>
    <t>101</t>
  </si>
  <si>
    <t>ebből: munkáltatói táppénz hozzájárulás (B32)</t>
  </si>
  <si>
    <t>102</t>
  </si>
  <si>
    <t>Bérhez és foglalkoztatáshoz kapcsolódó adók (=104+...+107) (B33)</t>
  </si>
  <si>
    <t>103</t>
  </si>
  <si>
    <t>ebből: szakképzési hozzájárulás (B33)</t>
  </si>
  <si>
    <t>104</t>
  </si>
  <si>
    <t>ebből: rehabilitációs hozzájárulás (B33)</t>
  </si>
  <si>
    <t>105</t>
  </si>
  <si>
    <t>ebből: egészségügyi hozzájárulás (B33)</t>
  </si>
  <si>
    <t>106</t>
  </si>
  <si>
    <t>ebből: egyszerűsített foglalkoztatás utáni közterhek (B33)</t>
  </si>
  <si>
    <t>107</t>
  </si>
  <si>
    <t>Vagyoni tipusú adók (=109+...+114) (B34)</t>
  </si>
  <si>
    <t>108</t>
  </si>
  <si>
    <t>ebből: építményadó (B34)</t>
  </si>
  <si>
    <t>109</t>
  </si>
  <si>
    <t>ebből: magánszemélyek kommunális adója (B34)</t>
  </si>
  <si>
    <t>110</t>
  </si>
  <si>
    <t>ebből: telekadó (B34)</t>
  </si>
  <si>
    <t>111</t>
  </si>
  <si>
    <t>ebből: cégautóadó (B34)</t>
  </si>
  <si>
    <t>112</t>
  </si>
  <si>
    <t>ebből: közművezetékek adója (B34)</t>
  </si>
  <si>
    <t>113</t>
  </si>
  <si>
    <t>ebből: öröklési és ajándékozási illeték (B34)</t>
  </si>
  <si>
    <t>114</t>
  </si>
  <si>
    <t>Értékesítési és forgalmi adók (=116+...+136) (B351)</t>
  </si>
  <si>
    <t>115</t>
  </si>
  <si>
    <t>ebből: általános forgalmi adó (B351)</t>
  </si>
  <si>
    <t>116</t>
  </si>
  <si>
    <t>ebből: távközlési ágazatot terhelő különadó (B351)</t>
  </si>
  <si>
    <t>117</t>
  </si>
  <si>
    <t>ebből: kiskereskedői ágazatot terhelő különadó (B351)</t>
  </si>
  <si>
    <t>118</t>
  </si>
  <si>
    <t>ebből: energia ágazatot terhelő különadó (B351)</t>
  </si>
  <si>
    <t>119</t>
  </si>
  <si>
    <t>ebből: bank- és biztosítási ágazatot terhelő különadó (B351)</t>
  </si>
  <si>
    <t>120</t>
  </si>
  <si>
    <t>ebből: visszterhes vagyonátruházási illeték (B351)</t>
  </si>
  <si>
    <t>121</t>
  </si>
  <si>
    <t>ebből: állandó jelleggel végzett iparűzési tevékenység után fizetett helyi iparűzési adó (B351)</t>
  </si>
  <si>
    <t>122</t>
  </si>
  <si>
    <t>ebből: ideiglenes jelleggel végzett tevékenység után fizetett helyi iparűzési adó (B351)</t>
  </si>
  <si>
    <t>123</t>
  </si>
  <si>
    <t>ebből: innovációs járulék (B351)</t>
  </si>
  <si>
    <t>124</t>
  </si>
  <si>
    <t>ebből: egyszerűsített vállalkozási adó (B351)</t>
  </si>
  <si>
    <t>125</t>
  </si>
  <si>
    <t>ebből: gyógyszer forgalmazási jogosultak befizetései [2006. évi XCVIII. tv. 36. § (1) bek.] (B351)</t>
  </si>
  <si>
    <t>126</t>
  </si>
  <si>
    <t>ebből: gyógyszer nagykereskedést végzők befizetései [2006. évi XCVIII. tv. 36. § (2) bek.] (B351)</t>
  </si>
  <si>
    <t>127</t>
  </si>
  <si>
    <t>ebből: gyógyszergyártók 10 %-os befizetési kötelezettsége (2006.évi XCVIII. tv. 40/A. §. (1) bekezdése) (B351)</t>
  </si>
  <si>
    <t>128</t>
  </si>
  <si>
    <t>ebből: gyógyszer és gyógyászati segédeszköz ismertetés utáni befizetések [2006. évi XCVIII. tv. 36. § (4) bek.] (B351)</t>
  </si>
  <si>
    <t>129</t>
  </si>
  <si>
    <t>ebből: gyógyszertámogatás többletének sávos kockázatviseléséből származó bevételek [2006. évi XCVIII. tv. 42. § ] (B351)</t>
  </si>
  <si>
    <t>130</t>
  </si>
  <si>
    <t>ebből: népegészségügyi termékadó (B351)</t>
  </si>
  <si>
    <t>131</t>
  </si>
  <si>
    <t>ebből: távközlési adó (B351)</t>
  </si>
  <si>
    <t>132</t>
  </si>
  <si>
    <t>ebből: pénzügyi tranzakciós illeték (B351)</t>
  </si>
  <si>
    <t>133</t>
  </si>
  <si>
    <t>ebből: biztosítási adó (B351)</t>
  </si>
  <si>
    <t>134</t>
  </si>
  <si>
    <t>ebből: reklámadó (B351)</t>
  </si>
  <si>
    <t>135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</si>
  <si>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</si>
  <si>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136</t>
  </si>
  <si>
    <t>Fogyasztási adók (=138+139+140) (B352)</t>
  </si>
  <si>
    <t>137</t>
  </si>
  <si>
    <t>ebből: jövedéki adó (B352)</t>
  </si>
  <si>
    <t>138</t>
  </si>
  <si>
    <t>ebből: regisztrációs adó (B352)</t>
  </si>
  <si>
    <t>139</t>
  </si>
  <si>
    <t>ebből: turizmusfejlesztési hozzájárulás (B352)</t>
  </si>
  <si>
    <t>140</t>
  </si>
  <si>
    <t>Pénzügyi monopóliumok nyereségét terhelő adók (B353)</t>
  </si>
  <si>
    <t>141</t>
  </si>
  <si>
    <t>Gépjárműadók (=143+...+146) (B354)</t>
  </si>
  <si>
    <t>142</t>
  </si>
  <si>
    <t>ebből: belföldi gépjárművek adójának a központi költségvetést megillető része (B354)</t>
  </si>
  <si>
    <t>143</t>
  </si>
  <si>
    <t>ebből: belföldi gépjárművek adójának a helyi önkormányzatot megillető része (B354)</t>
  </si>
  <si>
    <t>144</t>
  </si>
  <si>
    <t>ebből: külföldi gépjárművek adója (B354)</t>
  </si>
  <si>
    <t>145</t>
  </si>
  <si>
    <t>ebből: gépjármű túlsúlydíj (B354)</t>
  </si>
  <si>
    <t>146</t>
  </si>
  <si>
    <t>Egyéb áruhasználati és szolgáltatási adók (=148+...+163) (B355)</t>
  </si>
  <si>
    <t>147</t>
  </si>
  <si>
    <t>ebből: baleseti adó (B355)</t>
  </si>
  <si>
    <t>148</t>
  </si>
  <si>
    <t>ebből: nukleáris létesítmények Központi Nukleáris Pénzügyi Alapba történő kötelező befizetései (B355)</t>
  </si>
  <si>
    <t>149</t>
  </si>
  <si>
    <t>ebből: környezetterhelési díj (B355)</t>
  </si>
  <si>
    <t>150</t>
  </si>
  <si>
    <t>ebből: környezetvédelmi termékdíj (B355)</t>
  </si>
  <si>
    <t>151</t>
  </si>
  <si>
    <t>ebből: bérfőzési szeszadó (B355)</t>
  </si>
  <si>
    <t>152</t>
  </si>
  <si>
    <t>ebből: szerencsejáték szervezési díj (B355)</t>
  </si>
  <si>
    <t>153</t>
  </si>
  <si>
    <t>ebből: tartózkodás után fizetett idegenforgalmi adó (B355)</t>
  </si>
  <si>
    <t>154</t>
  </si>
  <si>
    <t>ebből: talajterhelési díj (B355)</t>
  </si>
  <si>
    <t>155</t>
  </si>
  <si>
    <t>ebből: vizkészletjárulék (B355)</t>
  </si>
  <si>
    <t>156</t>
  </si>
  <si>
    <t>ebből: állami vadászjegyek díjai (B355)</t>
  </si>
  <si>
    <t>157</t>
  </si>
  <si>
    <t>ebből: erdővédelmi járulék (B355)</t>
  </si>
  <si>
    <t>158</t>
  </si>
  <si>
    <t>ebből: földvédelmi járulék (B355)</t>
  </si>
  <si>
    <t>159</t>
  </si>
  <si>
    <t>ebből: halászati haszonbérleti díj (B355)</t>
  </si>
  <si>
    <t>160</t>
  </si>
  <si>
    <t>ebből: hulladéklerakási járulék (B355)</t>
  </si>
  <si>
    <t>161</t>
  </si>
  <si>
    <t>ebből: a távhőszolgáltatásról más hőellátásra áttérő által felhasznált hőmennyiség és annak előállítása során a pozitív előjelű széndioxid kibocsátási különbözet után fizetendő díj (B355)</t>
  </si>
  <si>
    <t>162</t>
  </si>
  <si>
    <t>ebből: korábbi évek megszünt adónemei áthúzódó fizetéseiből befolyt bevételek (B355)</t>
  </si>
  <si>
    <t>163</t>
  </si>
  <si>
    <t>Termékek és szolgáltatások adói (=115+137+141+142+147) (B35)</t>
  </si>
  <si>
    <t>164</t>
  </si>
  <si>
    <t>Egyéb közhatalmi bevételek (&gt;=166+...+183) (B36)</t>
  </si>
  <si>
    <t>165</t>
  </si>
  <si>
    <t>ebből: cégnyílvántartás bevételei (B36)</t>
  </si>
  <si>
    <t>166</t>
  </si>
  <si>
    <t>ebből: eljárási illetékek (B36)</t>
  </si>
  <si>
    <t>167</t>
  </si>
  <si>
    <t>ebből: igazgatási szolgáltatási díjak (B36)</t>
  </si>
  <si>
    <t>168</t>
  </si>
  <si>
    <t>ebből: felügyeleti díjak (B36)</t>
  </si>
  <si>
    <t>169</t>
  </si>
  <si>
    <t>ebből:ebrendészeti hozzájárulás (B36)</t>
  </si>
  <si>
    <t>170</t>
  </si>
  <si>
    <t>ebből: mezőgazdasági termelést érintő időjárási és más természeti kockázatok kezeléséről szóló törvény szerinti kárenyhítési hozzájárulás (B36)</t>
  </si>
  <si>
    <t>171</t>
  </si>
  <si>
    <t>ebből: környezetvédelmi bírság (B36)</t>
  </si>
  <si>
    <t>172</t>
  </si>
  <si>
    <t>ebből: természetvédelmi bírság (B36)</t>
  </si>
  <si>
    <t>173</t>
  </si>
  <si>
    <t>ebből: műemlékvédelmi bírság (B36)</t>
  </si>
  <si>
    <t>174</t>
  </si>
  <si>
    <t>ebből: építésügyi bírság (B36)</t>
  </si>
  <si>
    <t>175</t>
  </si>
  <si>
    <t>ebből: szabálysértési pénz- és helyszíni bírság és a közlekedési szabályszegések után kiszabott közigazgatási bírság helyi önkormányzatot megillető része (B36)</t>
  </si>
  <si>
    <t>176</t>
  </si>
  <si>
    <t>ebből: egyéb bírság (B36)</t>
  </si>
  <si>
    <t>177</t>
  </si>
  <si>
    <t>ebből: vagyoni típusú települési adók (B36)</t>
  </si>
  <si>
    <t>178</t>
  </si>
  <si>
    <t>ebből: jövedelmi típusú települési adók (B36)</t>
  </si>
  <si>
    <t>179</t>
  </si>
  <si>
    <t>ebből: egyéb települési adók (B36)</t>
  </si>
  <si>
    <t>180</t>
  </si>
  <si>
    <t>ebből: önkormányzat által beszedett talajterhelési díj (B36)</t>
  </si>
  <si>
    <t>181</t>
  </si>
  <si>
    <t>ebből: előrehozott helyi adó (B36)</t>
  </si>
  <si>
    <t>182</t>
  </si>
  <si>
    <t>ebből: bevándorlási különadó (B36)</t>
  </si>
  <si>
    <t>183</t>
  </si>
  <si>
    <t>Közhatalmi bevételek (=92+93+103+108+164+165) (B3)</t>
  </si>
  <si>
    <t>184</t>
  </si>
  <si>
    <t>Készletértékesítés ellenértéke (B401)</t>
  </si>
  <si>
    <t>185</t>
  </si>
  <si>
    <t>Szolgáltatások ellenértéke (&gt;=187+188) (B402)</t>
  </si>
  <si>
    <t>186</t>
  </si>
  <si>
    <t>ebből:tárgyi eszközök bérbeadásából származó bevétel (B402)</t>
  </si>
  <si>
    <t>187</t>
  </si>
  <si>
    <t>ebből: utak használata ellenében beszedett használati díj, pótdíj, elektronikus útdíj (B402)</t>
  </si>
  <si>
    <t>188</t>
  </si>
  <si>
    <t>Közvetített szolgáltatások ellenértéke (&gt;=190) (B403)</t>
  </si>
  <si>
    <t>189</t>
  </si>
  <si>
    <t>ebből: államháztartáson belül (B403)</t>
  </si>
  <si>
    <t>190</t>
  </si>
  <si>
    <t>Tulajdonosi bevételek (&gt;=192+...+197) (B404)</t>
  </si>
  <si>
    <t>191</t>
  </si>
  <si>
    <t>22 000</t>
  </si>
  <si>
    <t>ebből: vadászati jog bérbeadásból származó bevétel (B404)</t>
  </si>
  <si>
    <t>192</t>
  </si>
  <si>
    <t>ebből: önkormányzati vagyon üzemeltetéséből, koncesszióból származó bevétel (B404)</t>
  </si>
  <si>
    <t>193</t>
  </si>
  <si>
    <t>ebből: önkormányzati vagyon vagyonkezelésbe adásából származó bevétel (B404)</t>
  </si>
  <si>
    <t>194</t>
  </si>
  <si>
    <t>ebből: állami többségi tulajdonú vállalkozástól kapott osztalék (B404)</t>
  </si>
  <si>
    <t>195</t>
  </si>
  <si>
    <t>ebből: önkormányzati többségi tulajdonú vállalkozástól kapott osztalék (B404)</t>
  </si>
  <si>
    <t>196</t>
  </si>
  <si>
    <t>ebből: egyéb részesedések után kapott osztalék (B404)</t>
  </si>
  <si>
    <t>197</t>
  </si>
  <si>
    <t>Ellátási díjak (B405)</t>
  </si>
  <si>
    <t>198</t>
  </si>
  <si>
    <t>970 200</t>
  </si>
  <si>
    <t>1 320 064</t>
  </si>
  <si>
    <t>Kiszámlázott általános forgalmi adó (B406)</t>
  </si>
  <si>
    <t>199</t>
  </si>
  <si>
    <t>261 954</t>
  </si>
  <si>
    <t>356 416</t>
  </si>
  <si>
    <t>Általános forgalmi adó visszatérítése (B407)</t>
  </si>
  <si>
    <t>200</t>
  </si>
  <si>
    <t>Befektetett pénzügyi eszközökből származó bevételek (&gt;=202+203) (B4081)</t>
  </si>
  <si>
    <t>201</t>
  </si>
  <si>
    <t>ebből: államháztartáson belül (B408)</t>
  </si>
  <si>
    <t>202</t>
  </si>
  <si>
    <t>ebből: befektetési jegyek kamatbevételei (B408)</t>
  </si>
  <si>
    <t>203</t>
  </si>
  <si>
    <t>Egyéb kapott (járó) kamatok és kamatjellegű bevételek (&gt;=205+206) (B4082)</t>
  </si>
  <si>
    <t>204</t>
  </si>
  <si>
    <t>ebből: államháztartáson belül (B4082)</t>
  </si>
  <si>
    <t>205</t>
  </si>
  <si>
    <t>ebből: fedezeti ügyletek kamatbevételei (B4082)</t>
  </si>
  <si>
    <t>206</t>
  </si>
  <si>
    <t>Kamatbevételek és más nyereségjellegű bevételek (=201+204) (B408)</t>
  </si>
  <si>
    <t>207</t>
  </si>
  <si>
    <t>Részesedésekből származó pénzügyi műveletek bevételei (B4091)</t>
  </si>
  <si>
    <t>208</t>
  </si>
  <si>
    <t>Más egyéb pénzügyi műveletek bevételei (&gt;=210+...+214) (B4092)</t>
  </si>
  <si>
    <t>209</t>
  </si>
  <si>
    <t>ebből: részesedések értékesítéséhez kapcsolódó realizált nyereség (B4092)</t>
  </si>
  <si>
    <t>210</t>
  </si>
  <si>
    <t>ebből: hitelviszonyt megtestesítő értékpapírok értékesítési nyeresége (B4092)</t>
  </si>
  <si>
    <t>211</t>
  </si>
  <si>
    <t>ebből: befektetési jegyek bevételei (B4092)</t>
  </si>
  <si>
    <t>212</t>
  </si>
  <si>
    <t>ebből: hitelviszonyt megtestesítő értékpapírok kibocsátási nyeresége (B4092)</t>
  </si>
  <si>
    <t>213</t>
  </si>
  <si>
    <t>ebből: valuta és deviza eszközök realizált árfolyamnyeresége (B4092)</t>
  </si>
  <si>
    <t>214</t>
  </si>
  <si>
    <t>Egyéb pénzügyi műveletek bevételei (=208+209) (B409)</t>
  </si>
  <si>
    <t>215</t>
  </si>
  <si>
    <t>Biztosító által fizetett kártérítés (B410)</t>
  </si>
  <si>
    <t>216</t>
  </si>
  <si>
    <t>Egyéb működési bevételek (&gt;=218+219) (B411)</t>
  </si>
  <si>
    <t>217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</si>
  <si>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</si>
  <si>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218</t>
  </si>
  <si>
    <t>ebből: költségek visszatérítései (B411)</t>
  </si>
  <si>
    <t>219</t>
  </si>
  <si>
    <t>Működési bevételek (=185+186+189+191+198+...+200+207+215+216+217) (B4)</t>
  </si>
  <si>
    <t>220</t>
  </si>
  <si>
    <t>1 232 154</t>
  </si>
  <si>
    <t>1 698 480</t>
  </si>
  <si>
    <t>Immateriális javak értékesítése (&gt;=222) (B51)</t>
  </si>
  <si>
    <t>221</t>
  </si>
  <si>
    <t>ebből: kiotói egységek és kibocsátási egységek eladásából befolyt eladási ár (B51)</t>
  </si>
  <si>
    <t>222</t>
  </si>
  <si>
    <t>Ingatlanok értékesítése (&gt;=224) (B52)</t>
  </si>
  <si>
    <t>223</t>
  </si>
  <si>
    <t>ebből: termőföld-eladás bevételei (B52)</t>
  </si>
  <si>
    <t>224</t>
  </si>
  <si>
    <t>Egyéb tárgyi eszközök értékesítése (B53)</t>
  </si>
  <si>
    <t>225</t>
  </si>
  <si>
    <t>Részesedések értékesítése (&gt;=227) (B54)</t>
  </si>
  <si>
    <t>226</t>
  </si>
  <si>
    <t>ebből: privatizációból származó bevétel (B54)</t>
  </si>
  <si>
    <t>227</t>
  </si>
  <si>
    <t>Részesedések megszűnéséhez kapcsolódó bevételek (B55)</t>
  </si>
  <si>
    <t>228</t>
  </si>
  <si>
    <t>Felhalmozási bevételek (=221+223+225+226+228) (B5)</t>
  </si>
  <si>
    <t>229</t>
  </si>
  <si>
    <t>Működési célú garancia- és kezességvállalásból származó megtérülések államháztartáson kívülről (B61)</t>
  </si>
  <si>
    <t>230</t>
  </si>
  <si>
    <t>Működési célú visszatérítendő támogatások, kölcsönök visszatérülése az Európai Uniótól (B62)</t>
  </si>
  <si>
    <t>231</t>
  </si>
  <si>
    <t>Működési célú visszatérítendő támogatások, kölcsönök visszatérülése kormányoktól és más nemzetközi szervezetektől (B63)</t>
  </si>
  <si>
    <t>232</t>
  </si>
  <si>
    <t>Működési célú visszatérítendő támogatások, kölcsönök visszatérülése államháztartáson kívülről (=234+...+242) (B64)</t>
  </si>
  <si>
    <t>233</t>
  </si>
  <si>
    <t>ebből: egyházi jogi személyek (B64)</t>
  </si>
  <si>
    <t>234</t>
  </si>
  <si>
    <t>ebből: nonprofit gazdasági társaságok (B64)</t>
  </si>
  <si>
    <t>235</t>
  </si>
  <si>
    <t>ebből: egyéb civil szervezetek (B64)</t>
  </si>
  <si>
    <t>236</t>
  </si>
  <si>
    <t>ebből: háztartások (B64)</t>
  </si>
  <si>
    <t>237</t>
  </si>
  <si>
    <t>ebből: pénzügyi vállalkozások (B64)</t>
  </si>
  <si>
    <t>238</t>
  </si>
  <si>
    <t>ebből: állami többségi tulajdonú nem pénzügyi vállalkozások (B64)</t>
  </si>
  <si>
    <t>239</t>
  </si>
  <si>
    <t>ebből:önkormányzati többségi tulajdonú nem pénzügyi vállalkozások (B64)</t>
  </si>
  <si>
    <t>240</t>
  </si>
  <si>
    <t>ebből: egyéb vállalkozások (B64)</t>
  </si>
  <si>
    <t>241</t>
  </si>
  <si>
    <t>ebből: külföldi szervezetek, személyek (B64)</t>
  </si>
  <si>
    <t>242</t>
  </si>
  <si>
    <t>Egyéb működési célú átvett pénzeszközök (=244+...+254) (B65)</t>
  </si>
  <si>
    <t>243</t>
  </si>
  <si>
    <t>300 200</t>
  </si>
  <si>
    <t>ebből: egyházi jogi személyek (B65)</t>
  </si>
  <si>
    <t>244</t>
  </si>
  <si>
    <t>ebből: nonprofit gazdasági társaságok (B65)</t>
  </si>
  <si>
    <t>245</t>
  </si>
  <si>
    <t>ebből: egyéb civil szervezetek (B65)</t>
  </si>
  <si>
    <t>246</t>
  </si>
  <si>
    <t>ebből: háztartások (B65)</t>
  </si>
  <si>
    <t>247</t>
  </si>
  <si>
    <t>ebből: pénzügyi vállalkozások (B65)</t>
  </si>
  <si>
    <t>248</t>
  </si>
  <si>
    <t>ebből: állami többségi tulajdonú nem pénzügyi vállalkozások (B65)</t>
  </si>
  <si>
    <t>249</t>
  </si>
  <si>
    <t>ebből:önkormányzati többségi tulajdonú nem pénzügyi vállalkozások (B65)</t>
  </si>
  <si>
    <t>250</t>
  </si>
  <si>
    <t>ebből: egyéb vállalkozások (B65)</t>
  </si>
  <si>
    <t>251</t>
  </si>
  <si>
    <t>ebből: Európai Unió (B65)</t>
  </si>
  <si>
    <t>252</t>
  </si>
  <si>
    <t>ebből: kormányok és nemzetközi szervezetek (B65)</t>
  </si>
  <si>
    <t>253</t>
  </si>
  <si>
    <t>ebből: egyéb külföldiek (B65)</t>
  </si>
  <si>
    <t>254</t>
  </si>
  <si>
    <t>Működési célú átvett pénzeszközök (=230+...+233+243) (B6)</t>
  </si>
  <si>
    <t>255</t>
  </si>
  <si>
    <t>Felhalmozási célú garancia- és kezességvállalásból származó megtérülések államháztartáson kívülről (B71)</t>
  </si>
  <si>
    <t>256</t>
  </si>
  <si>
    <t>Felhalmozási célú visszatérítendő támogatások, kölcsönök visszatérülése az Európai Uniótól (B72)</t>
  </si>
  <si>
    <t>257</t>
  </si>
  <si>
    <t>Felhalmozási célú visszatérítendő támogatások, kölcsönök visszatérülése kormányoktól és más nemzetközi szervezetektől (B73)</t>
  </si>
  <si>
    <t>258</t>
  </si>
  <si>
    <t>Felhalmozási célú visszatérítendő támogatások, kölcsönök visszatérülése államháztartáson kívülről (=260+...+268) (B74)</t>
  </si>
  <si>
    <t>259</t>
  </si>
  <si>
    <t>ebből: egyházi jogi személyek (B74)</t>
  </si>
  <si>
    <t>260</t>
  </si>
  <si>
    <t>ebből: nonprofit gazdasági társaságok (B74)</t>
  </si>
  <si>
    <t>261</t>
  </si>
  <si>
    <t>ebből: egyéb civil szervezetek (B74)</t>
  </si>
  <si>
    <t>262</t>
  </si>
  <si>
    <t>ebből: háztartások (B74)</t>
  </si>
  <si>
    <t>263</t>
  </si>
  <si>
    <t>ebből: pénzügyi vállalkozások (B74)</t>
  </si>
  <si>
    <t>264</t>
  </si>
  <si>
    <t>ebből: állami többségi tulajdonú nem pénzügyi vállalkozások (B74)</t>
  </si>
  <si>
    <t>265</t>
  </si>
  <si>
    <t>ebből:önkormányzati többségi tulajdonú nem pénzügyi vállalkozások (B74)</t>
  </si>
  <si>
    <t>266</t>
  </si>
  <si>
    <t>ebből: egyéb vállalkozások (B74)</t>
  </si>
  <si>
    <t>267</t>
  </si>
  <si>
    <t>ebből: külföldi szervezetek, személyek (B74)</t>
  </si>
  <si>
    <t>268</t>
  </si>
  <si>
    <t>Egyéb felhalmozási célú átvett pénzeszközök (=270+...+280) (B75)</t>
  </si>
  <si>
    <t>269</t>
  </si>
  <si>
    <t>270 375</t>
  </si>
  <si>
    <t>ebből: egyházi jogi személyek (B75)</t>
  </si>
  <si>
    <t>270</t>
  </si>
  <si>
    <t>ebből: nonprofit gazdasági társaságok (B75)</t>
  </si>
  <si>
    <t>271</t>
  </si>
  <si>
    <t>ebből: egyéb civil szervezetek (B75)</t>
  </si>
  <si>
    <t>272</t>
  </si>
  <si>
    <t>ebből: háztartások (B75)</t>
  </si>
  <si>
    <t>273</t>
  </si>
  <si>
    <t>ebből: pénzügyi vállalkozások (B75)</t>
  </si>
  <si>
    <t>274</t>
  </si>
  <si>
    <t>ebből: állami többségi tulajdonú nem pénzügyi vállalkozások (B75)</t>
  </si>
  <si>
    <t>275</t>
  </si>
  <si>
    <t>ebből:önkormányzati többségi tulajdonú nem pénzügyi vállalkozások (B75)</t>
  </si>
  <si>
    <t>276</t>
  </si>
  <si>
    <t>ebből: egyéb vállalkozások (B75)</t>
  </si>
  <si>
    <t>277</t>
  </si>
  <si>
    <t>ebből: Európai Unió (B75)</t>
  </si>
  <si>
    <t>278</t>
  </si>
  <si>
    <t>ebből: kormányok és nemzetközi szervezetek (B75)</t>
  </si>
  <si>
    <t>279</t>
  </si>
  <si>
    <t>ebből: egyéb külföldiek (B75)</t>
  </si>
  <si>
    <t>280</t>
  </si>
  <si>
    <t>Felhalmozási célú átvett pénzeszközök (=256+...+259+269) (B7)</t>
  </si>
  <si>
    <t>281</t>
  </si>
  <si>
    <t>Költségvetési bevételek (=43+79+184+220+229+255+281) (B1-B7)</t>
  </si>
  <si>
    <t>282</t>
  </si>
  <si>
    <t>2 269 055</t>
  </si>
  <si>
    <t>ÉVES Beszámoló 2019 - B8. Finanszírozási bevételek (04)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</si>
  <si>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</si>
  <si>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</si>
  <si>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</si>
  <si>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</si>
  <si>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</si>
  <si>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</si>
  <si>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</si>
  <si>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</si>
  <si>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</si>
  <si>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</si>
  <si>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</si>
  <si>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</si>
  <si>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694 318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</si>
  <si>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</si>
  <si>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</si>
  <si>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</si>
  <si>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</si>
  <si>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</si>
  <si>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67 179 214</t>
  </si>
  <si>
    <t>68 842 802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</si>
  <si>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</si>
  <si>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</si>
  <si>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</si>
  <si>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</si>
  <si>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</si>
  <si>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(=04+11+14+...+19+22) (B81)</t>
  </si>
  <si>
    <t>69 537 120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</si>
  <si>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</si>
  <si>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</si>
  <si>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</si>
  <si>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</si>
  <si>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</si>
  <si>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(=24+...+28) (B82)</t>
  </si>
  <si>
    <t>Adóssághoz nem kapcsolódó származékos ügyletek bevételei (B83)</t>
  </si>
  <si>
    <t>Váltóbevételek (B84)</t>
  </si>
  <si>
    <t>Finanszírozási bevételek (=23+29+30+31) (B8)</t>
  </si>
  <si>
    <t>ÉVES Beszámoló 2019 - Teljesített bevételek kormányzati funkciónként (06)</t>
  </si>
  <si>
    <t>Sor-szám</t>
  </si>
  <si>
    <t xml:space="preserve">018030 </t>
  </si>
  <si>
    <t xml:space="preserve">091110 </t>
  </si>
  <si>
    <t xml:space="preserve">096015 </t>
  </si>
  <si>
    <t>999999</t>
  </si>
  <si>
    <t>ebből: nyugdíjjárulék (B32)</t>
  </si>
  <si>
    <t>Vagyoni típusú adók (=109+...+114) (B34)</t>
  </si>
  <si>
    <t>ebből: halászati haszonbérleti díj, valamint az állami halász- és horgászjegy díja (B355)</t>
  </si>
  <si>
    <t>ebből: cégnyilvántartás bevételei (B36)</t>
  </si>
  <si>
    <t>ebből: ebrendészeti hozzájárulás (B36)</t>
  </si>
  <si>
    <t>ebből: államháztartáson belül (B4081)</t>
  </si>
  <si>
    <t>ebből: hitelviszonyt megtestesítő értékpapírok értékesítési nyeresége (B4081)</t>
  </si>
  <si>
    <t>ebből: kiadások visszatérítései (B411)</t>
  </si>
  <si>
    <t>1 676 480</t>
  </si>
  <si>
    <t>ebből: önkormányzati többségi tulajdonú nem pénzügyi vállalkozások (B65)</t>
  </si>
  <si>
    <t>ebből: önkormányzati többségi tulajdonú nem pénzügyi vállalkozások (B74)</t>
  </si>
  <si>
    <t>ebből: önkormányzati többségi tulajdonú nem pénzügyi vállalkozások (B75)</t>
  </si>
  <si>
    <t>592 575</t>
  </si>
  <si>
    <t>Hitel-, kölcsönfelvétel pénzügyi vállalkozástól (=283+284+285) (B811)</t>
  </si>
  <si>
    <t>Forgatási célú belföldi értékpapírok beváltása, értékesítése (&gt;=288+289) (B8121)</t>
  </si>
  <si>
    <t>Belföldi értékpapírok bevételei (=287+290+291+292) (B812)</t>
  </si>
  <si>
    <t>Maradvány igénybevétele (=294+295) (B813)</t>
  </si>
  <si>
    <t>Tulajdonosi kölcsönök bevételei (=302+303) (B819)</t>
  </si>
  <si>
    <t>Belföldi finanszírozás bevételei (=286+293+296+...+301+304) (B81)</t>
  </si>
  <si>
    <t>Külföldi finanszírozás bevételei (=306+...+310) (B82)</t>
  </si>
  <si>
    <t>Finanszírozási bevételek (=305+311+312+313) (B8)</t>
  </si>
  <si>
    <t>Bevételek összesen (=282+314) (B1-B8)</t>
  </si>
  <si>
    <t>71 806 175</t>
  </si>
  <si>
    <t>Várai Róbert</t>
  </si>
  <si>
    <t>Polgármester</t>
  </si>
  <si>
    <t>dr. Horváth Zsolt</t>
  </si>
  <si>
    <t>jegyző</t>
  </si>
  <si>
    <t>polgármester</t>
  </si>
  <si>
    <t>Baracs Község Önkormányzata Polgármestere 4 / 2020. (V. 27.) önkormányzati rendelete a 2019. évi költségvetés végrehajtásáról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</si>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</sst>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3"/>
      <name val="Arial CE"/>
      <family val="2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name val="Arial CE"/>
      <family val="2"/>
      <charset val="238"/>
    </font>
    <font>
      <sz val="9"/>
      <color indexed="8"/>
      <name val="Arial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CE"/>
      <family val="2"/>
      <charset val="238"/>
    </font>
    <font>
      <b/>
      <sz val="13"/>
      <color indexed="8"/>
      <name val="Arial CE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3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hair">
        <color indexed="8"/>
      </bottom>
      <diagonal/>
    </border>
    <border>
      <left/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/>
    <xf numFmtId="0" fontId="2" fillId="0" borderId="0" xfId="0" applyFont="1"/>
    <xf numFmtId="0" fontId="4" fillId="0" borderId="0" xfId="0" applyFont="1" applyBorder="1" applyAlignment="1">
      <alignment horizontal="right" vertical="center"/>
    </xf>
    <xf numFmtId="0" fontId="0" fillId="0" borderId="8" xfId="0" applyFont="1" applyBorder="1"/>
    <xf numFmtId="0" fontId="9" fillId="0" borderId="0" xfId="0" applyFont="1" applyBorder="1"/>
    <xf numFmtId="49" fontId="9" fillId="0" borderId="0" xfId="0" applyNumberFormat="1" applyFont="1" applyBorder="1"/>
    <xf numFmtId="49" fontId="9" fillId="0" borderId="11" xfId="0" applyNumberFormat="1" applyFont="1" applyBorder="1" applyAlignment="1">
      <alignment vertical="center"/>
    </xf>
    <xf numFmtId="49" fontId="9" fillId="0" borderId="12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center"/>
    </xf>
    <xf numFmtId="49" fontId="9" fillId="0" borderId="11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3" xfId="0" applyNumberFormat="1" applyFont="1" applyBorder="1"/>
    <xf numFmtId="49" fontId="9" fillId="0" borderId="14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vertical="center"/>
    </xf>
    <xf numFmtId="49" fontId="9" fillId="0" borderId="15" xfId="0" applyNumberFormat="1" applyFont="1" applyBorder="1" applyAlignment="1">
      <alignment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0" fillId="0" borderId="19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4" fillId="0" borderId="0" xfId="0" applyNumberFormat="1" applyFont="1" applyBorder="1"/>
    <xf numFmtId="0" fontId="14" fillId="0" borderId="0" xfId="0" applyFont="1" applyBorder="1"/>
    <xf numFmtId="0" fontId="13" fillId="0" borderId="0" xfId="0" applyFont="1"/>
    <xf numFmtId="49" fontId="13" fillId="0" borderId="3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8" fillId="0" borderId="0" xfId="0" applyFont="1"/>
    <xf numFmtId="49" fontId="7" fillId="0" borderId="0" xfId="1" applyNumberFormat="1" applyFont="1" applyFill="1" applyBorder="1" applyAlignment="1"/>
    <xf numFmtId="0" fontId="5" fillId="0" borderId="0" xfId="0" applyFont="1" applyAlignment="1">
      <alignment vertical="center" wrapText="1"/>
    </xf>
    <xf numFmtId="0" fontId="0" fillId="0" borderId="0" xfId="0" applyFont="1" applyBorder="1"/>
    <xf numFmtId="0" fontId="19" fillId="0" borderId="0" xfId="0" applyFont="1" applyBorder="1"/>
    <xf numFmtId="0" fontId="0" fillId="0" borderId="0" xfId="0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7" fillId="0" borderId="20" xfId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49" fontId="7" fillId="0" borderId="0" xfId="1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vertical="center" wrapText="1"/>
    </xf>
    <xf numFmtId="49" fontId="9" fillId="0" borderId="6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vertical="center" wrapText="1"/>
    </xf>
    <xf numFmtId="49" fontId="9" fillId="0" borderId="21" xfId="0" applyNumberFormat="1" applyFont="1" applyFill="1" applyBorder="1" applyAlignment="1">
      <alignment horizontal="right" vertical="center"/>
    </xf>
    <xf numFmtId="49" fontId="9" fillId="0" borderId="22" xfId="0" applyNumberFormat="1" applyFont="1" applyFill="1" applyBorder="1" applyAlignment="1">
      <alignment horizontal="right" vertical="center"/>
    </xf>
    <xf numFmtId="49" fontId="9" fillId="0" borderId="23" xfId="0" applyNumberFormat="1" applyFont="1" applyFill="1" applyBorder="1" applyAlignment="1">
      <alignment horizontal="right" vertical="center"/>
    </xf>
    <xf numFmtId="49" fontId="9" fillId="0" borderId="19" xfId="0" applyNumberFormat="1" applyFont="1" applyFill="1" applyBorder="1" applyAlignment="1">
      <alignment horizontal="right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 wrapText="1"/>
    </xf>
    <xf numFmtId="49" fontId="8" fillId="0" borderId="6" xfId="0" applyNumberFormat="1" applyFont="1" applyFill="1" applyBorder="1" applyAlignment="1">
      <alignment horizontal="right" vertical="center"/>
    </xf>
    <xf numFmtId="49" fontId="14" fillId="0" borderId="6" xfId="0" applyNumberFormat="1" applyFont="1" applyFill="1" applyBorder="1" applyAlignment="1">
      <alignment horizontal="right" vertical="center"/>
    </xf>
    <xf numFmtId="49" fontId="15" fillId="0" borderId="6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right" vertical="center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6"/>
  <sheetViews>
    <sheetView tabSelected="1" view="pageBreakPreview" topLeftCell="A247" zoomScale="60" zoomScaleNormal="100" workbookViewId="0">
      <selection sqref="A1:AI1"/>
    </sheetView>
  </sheetViews>
  <sheetFormatPr defaultColWidth="9" defaultRowHeight="15" x14ac:dyDescent="0.25"/>
  <cols>
    <col min="1" max="15" width="5.7109375" style="3" customWidth="1"/>
    <col min="16" max="17" width="3.28515625" style="3" customWidth="1"/>
    <col min="18" max="35" width="2.7109375" style="3" customWidth="1"/>
    <col min="36" max="47" width="3.28515625" style="3" customWidth="1"/>
    <col min="48" max="49" width="1.28515625" style="3" customWidth="1"/>
    <col min="50" max="256" width="9" style="3"/>
    <col min="257" max="257" width="5.28515625" style="3" customWidth="1"/>
    <col min="258" max="262" width="3.28515625" style="3" customWidth="1"/>
    <col min="263" max="263" width="3.85546875" style="3" customWidth="1"/>
    <col min="264" max="267" width="3.28515625" style="3" customWidth="1"/>
    <col min="268" max="268" width="3.85546875" style="3" customWidth="1"/>
    <col min="269" max="303" width="3.28515625" style="3" customWidth="1"/>
    <col min="304" max="305" width="1.28515625" style="3" customWidth="1"/>
    <col min="306" max="512" width="9" style="3"/>
    <col min="513" max="513" width="5.28515625" style="3" customWidth="1"/>
    <col min="514" max="518" width="3.28515625" style="3" customWidth="1"/>
    <col min="519" max="519" width="3.85546875" style="3" customWidth="1"/>
    <col min="520" max="523" width="3.28515625" style="3" customWidth="1"/>
    <col min="524" max="524" width="3.85546875" style="3" customWidth="1"/>
    <col min="525" max="559" width="3.28515625" style="3" customWidth="1"/>
    <col min="560" max="561" width="1.28515625" style="3" customWidth="1"/>
    <col min="562" max="768" width="9" style="3"/>
    <col min="769" max="769" width="5.28515625" style="3" customWidth="1"/>
    <col min="770" max="774" width="3.28515625" style="3" customWidth="1"/>
    <col min="775" max="775" width="3.85546875" style="3" customWidth="1"/>
    <col min="776" max="779" width="3.28515625" style="3" customWidth="1"/>
    <col min="780" max="780" width="3.85546875" style="3" customWidth="1"/>
    <col min="781" max="815" width="3.28515625" style="3" customWidth="1"/>
    <col min="816" max="817" width="1.28515625" style="3" customWidth="1"/>
    <col min="818" max="1024" width="9" style="3"/>
    <col min="1025" max="1025" width="5.28515625" style="3" customWidth="1"/>
    <col min="1026" max="1030" width="3.28515625" style="3" customWidth="1"/>
    <col min="1031" max="1031" width="3.85546875" style="3" customWidth="1"/>
    <col min="1032" max="1035" width="3.28515625" style="3" customWidth="1"/>
    <col min="1036" max="1036" width="3.85546875" style="3" customWidth="1"/>
    <col min="1037" max="1071" width="3.28515625" style="3" customWidth="1"/>
    <col min="1072" max="1073" width="1.28515625" style="3" customWidth="1"/>
    <col min="1074" max="1280" width="9" style="3"/>
    <col min="1281" max="1281" width="5.28515625" style="3" customWidth="1"/>
    <col min="1282" max="1286" width="3.28515625" style="3" customWidth="1"/>
    <col min="1287" max="1287" width="3.85546875" style="3" customWidth="1"/>
    <col min="1288" max="1291" width="3.28515625" style="3" customWidth="1"/>
    <col min="1292" max="1292" width="3.85546875" style="3" customWidth="1"/>
    <col min="1293" max="1327" width="3.28515625" style="3" customWidth="1"/>
    <col min="1328" max="1329" width="1.28515625" style="3" customWidth="1"/>
    <col min="1330" max="1536" width="9" style="3"/>
    <col min="1537" max="1537" width="5.28515625" style="3" customWidth="1"/>
    <col min="1538" max="1542" width="3.28515625" style="3" customWidth="1"/>
    <col min="1543" max="1543" width="3.85546875" style="3" customWidth="1"/>
    <col min="1544" max="1547" width="3.28515625" style="3" customWidth="1"/>
    <col min="1548" max="1548" width="3.85546875" style="3" customWidth="1"/>
    <col min="1549" max="1583" width="3.28515625" style="3" customWidth="1"/>
    <col min="1584" max="1585" width="1.28515625" style="3" customWidth="1"/>
    <col min="1586" max="1792" width="9" style="3"/>
    <col min="1793" max="1793" width="5.28515625" style="3" customWidth="1"/>
    <col min="1794" max="1798" width="3.28515625" style="3" customWidth="1"/>
    <col min="1799" max="1799" width="3.85546875" style="3" customWidth="1"/>
    <col min="1800" max="1803" width="3.28515625" style="3" customWidth="1"/>
    <col min="1804" max="1804" width="3.85546875" style="3" customWidth="1"/>
    <col min="1805" max="1839" width="3.28515625" style="3" customWidth="1"/>
    <col min="1840" max="1841" width="1.28515625" style="3" customWidth="1"/>
    <col min="1842" max="2048" width="9" style="3"/>
    <col min="2049" max="2049" width="5.28515625" style="3" customWidth="1"/>
    <col min="2050" max="2054" width="3.28515625" style="3" customWidth="1"/>
    <col min="2055" max="2055" width="3.85546875" style="3" customWidth="1"/>
    <col min="2056" max="2059" width="3.28515625" style="3" customWidth="1"/>
    <col min="2060" max="2060" width="3.85546875" style="3" customWidth="1"/>
    <col min="2061" max="2095" width="3.28515625" style="3" customWidth="1"/>
    <col min="2096" max="2097" width="1.28515625" style="3" customWidth="1"/>
    <col min="2098" max="2304" width="9" style="3"/>
    <col min="2305" max="2305" width="5.28515625" style="3" customWidth="1"/>
    <col min="2306" max="2310" width="3.28515625" style="3" customWidth="1"/>
    <col min="2311" max="2311" width="3.85546875" style="3" customWidth="1"/>
    <col min="2312" max="2315" width="3.28515625" style="3" customWidth="1"/>
    <col min="2316" max="2316" width="3.85546875" style="3" customWidth="1"/>
    <col min="2317" max="2351" width="3.28515625" style="3" customWidth="1"/>
    <col min="2352" max="2353" width="1.28515625" style="3" customWidth="1"/>
    <col min="2354" max="2560" width="9" style="3"/>
    <col min="2561" max="2561" width="5.28515625" style="3" customWidth="1"/>
    <col min="2562" max="2566" width="3.28515625" style="3" customWidth="1"/>
    <col min="2567" max="2567" width="3.85546875" style="3" customWidth="1"/>
    <col min="2568" max="2571" width="3.28515625" style="3" customWidth="1"/>
    <col min="2572" max="2572" width="3.85546875" style="3" customWidth="1"/>
    <col min="2573" max="2607" width="3.28515625" style="3" customWidth="1"/>
    <col min="2608" max="2609" width="1.28515625" style="3" customWidth="1"/>
    <col min="2610" max="2816" width="9" style="3"/>
    <col min="2817" max="2817" width="5.28515625" style="3" customWidth="1"/>
    <col min="2818" max="2822" width="3.28515625" style="3" customWidth="1"/>
    <col min="2823" max="2823" width="3.85546875" style="3" customWidth="1"/>
    <col min="2824" max="2827" width="3.28515625" style="3" customWidth="1"/>
    <col min="2828" max="2828" width="3.85546875" style="3" customWidth="1"/>
    <col min="2829" max="2863" width="3.28515625" style="3" customWidth="1"/>
    <col min="2864" max="2865" width="1.28515625" style="3" customWidth="1"/>
    <col min="2866" max="3072" width="9" style="3"/>
    <col min="3073" max="3073" width="5.28515625" style="3" customWidth="1"/>
    <col min="3074" max="3078" width="3.28515625" style="3" customWidth="1"/>
    <col min="3079" max="3079" width="3.85546875" style="3" customWidth="1"/>
    <col min="3080" max="3083" width="3.28515625" style="3" customWidth="1"/>
    <col min="3084" max="3084" width="3.85546875" style="3" customWidth="1"/>
    <col min="3085" max="3119" width="3.28515625" style="3" customWidth="1"/>
    <col min="3120" max="3121" width="1.28515625" style="3" customWidth="1"/>
    <col min="3122" max="3328" width="9" style="3"/>
    <col min="3329" max="3329" width="5.28515625" style="3" customWidth="1"/>
    <col min="3330" max="3334" width="3.28515625" style="3" customWidth="1"/>
    <col min="3335" max="3335" width="3.85546875" style="3" customWidth="1"/>
    <col min="3336" max="3339" width="3.28515625" style="3" customWidth="1"/>
    <col min="3340" max="3340" width="3.85546875" style="3" customWidth="1"/>
    <col min="3341" max="3375" width="3.28515625" style="3" customWidth="1"/>
    <col min="3376" max="3377" width="1.28515625" style="3" customWidth="1"/>
    <col min="3378" max="3584" width="9" style="3"/>
    <col min="3585" max="3585" width="5.28515625" style="3" customWidth="1"/>
    <col min="3586" max="3590" width="3.28515625" style="3" customWidth="1"/>
    <col min="3591" max="3591" width="3.85546875" style="3" customWidth="1"/>
    <col min="3592" max="3595" width="3.28515625" style="3" customWidth="1"/>
    <col min="3596" max="3596" width="3.85546875" style="3" customWidth="1"/>
    <col min="3597" max="3631" width="3.28515625" style="3" customWidth="1"/>
    <col min="3632" max="3633" width="1.28515625" style="3" customWidth="1"/>
    <col min="3634" max="3840" width="9" style="3"/>
    <col min="3841" max="3841" width="5.28515625" style="3" customWidth="1"/>
    <col min="3842" max="3846" width="3.28515625" style="3" customWidth="1"/>
    <col min="3847" max="3847" width="3.85546875" style="3" customWidth="1"/>
    <col min="3848" max="3851" width="3.28515625" style="3" customWidth="1"/>
    <col min="3852" max="3852" width="3.85546875" style="3" customWidth="1"/>
    <col min="3853" max="3887" width="3.28515625" style="3" customWidth="1"/>
    <col min="3888" max="3889" width="1.28515625" style="3" customWidth="1"/>
    <col min="3890" max="4096" width="9" style="3"/>
    <col min="4097" max="4097" width="5.28515625" style="3" customWidth="1"/>
    <col min="4098" max="4102" width="3.28515625" style="3" customWidth="1"/>
    <col min="4103" max="4103" width="3.85546875" style="3" customWidth="1"/>
    <col min="4104" max="4107" width="3.28515625" style="3" customWidth="1"/>
    <col min="4108" max="4108" width="3.85546875" style="3" customWidth="1"/>
    <col min="4109" max="4143" width="3.28515625" style="3" customWidth="1"/>
    <col min="4144" max="4145" width="1.28515625" style="3" customWidth="1"/>
    <col min="4146" max="4352" width="9" style="3"/>
    <col min="4353" max="4353" width="5.28515625" style="3" customWidth="1"/>
    <col min="4354" max="4358" width="3.28515625" style="3" customWidth="1"/>
    <col min="4359" max="4359" width="3.85546875" style="3" customWidth="1"/>
    <col min="4360" max="4363" width="3.28515625" style="3" customWidth="1"/>
    <col min="4364" max="4364" width="3.85546875" style="3" customWidth="1"/>
    <col min="4365" max="4399" width="3.28515625" style="3" customWidth="1"/>
    <col min="4400" max="4401" width="1.28515625" style="3" customWidth="1"/>
    <col min="4402" max="4608" width="9" style="3"/>
    <col min="4609" max="4609" width="5.28515625" style="3" customWidth="1"/>
    <col min="4610" max="4614" width="3.28515625" style="3" customWidth="1"/>
    <col min="4615" max="4615" width="3.85546875" style="3" customWidth="1"/>
    <col min="4616" max="4619" width="3.28515625" style="3" customWidth="1"/>
    <col min="4620" max="4620" width="3.85546875" style="3" customWidth="1"/>
    <col min="4621" max="4655" width="3.28515625" style="3" customWidth="1"/>
    <col min="4656" max="4657" width="1.28515625" style="3" customWidth="1"/>
    <col min="4658" max="4864" width="9" style="3"/>
    <col min="4865" max="4865" width="5.28515625" style="3" customWidth="1"/>
    <col min="4866" max="4870" width="3.28515625" style="3" customWidth="1"/>
    <col min="4871" max="4871" width="3.85546875" style="3" customWidth="1"/>
    <col min="4872" max="4875" width="3.28515625" style="3" customWidth="1"/>
    <col min="4876" max="4876" width="3.85546875" style="3" customWidth="1"/>
    <col min="4877" max="4911" width="3.28515625" style="3" customWidth="1"/>
    <col min="4912" max="4913" width="1.28515625" style="3" customWidth="1"/>
    <col min="4914" max="5120" width="9" style="3"/>
    <col min="5121" max="5121" width="5.28515625" style="3" customWidth="1"/>
    <col min="5122" max="5126" width="3.28515625" style="3" customWidth="1"/>
    <col min="5127" max="5127" width="3.85546875" style="3" customWidth="1"/>
    <col min="5128" max="5131" width="3.28515625" style="3" customWidth="1"/>
    <col min="5132" max="5132" width="3.85546875" style="3" customWidth="1"/>
    <col min="5133" max="5167" width="3.28515625" style="3" customWidth="1"/>
    <col min="5168" max="5169" width="1.28515625" style="3" customWidth="1"/>
    <col min="5170" max="5376" width="9" style="3"/>
    <col min="5377" max="5377" width="5.28515625" style="3" customWidth="1"/>
    <col min="5378" max="5382" width="3.28515625" style="3" customWidth="1"/>
    <col min="5383" max="5383" width="3.85546875" style="3" customWidth="1"/>
    <col min="5384" max="5387" width="3.28515625" style="3" customWidth="1"/>
    <col min="5388" max="5388" width="3.85546875" style="3" customWidth="1"/>
    <col min="5389" max="5423" width="3.28515625" style="3" customWidth="1"/>
    <col min="5424" max="5425" width="1.28515625" style="3" customWidth="1"/>
    <col min="5426" max="5632" width="9" style="3"/>
    <col min="5633" max="5633" width="5.28515625" style="3" customWidth="1"/>
    <col min="5634" max="5638" width="3.28515625" style="3" customWidth="1"/>
    <col min="5639" max="5639" width="3.85546875" style="3" customWidth="1"/>
    <col min="5640" max="5643" width="3.28515625" style="3" customWidth="1"/>
    <col min="5644" max="5644" width="3.85546875" style="3" customWidth="1"/>
    <col min="5645" max="5679" width="3.28515625" style="3" customWidth="1"/>
    <col min="5680" max="5681" width="1.28515625" style="3" customWidth="1"/>
    <col min="5682" max="5888" width="9" style="3"/>
    <col min="5889" max="5889" width="5.28515625" style="3" customWidth="1"/>
    <col min="5890" max="5894" width="3.28515625" style="3" customWidth="1"/>
    <col min="5895" max="5895" width="3.85546875" style="3" customWidth="1"/>
    <col min="5896" max="5899" width="3.28515625" style="3" customWidth="1"/>
    <col min="5900" max="5900" width="3.85546875" style="3" customWidth="1"/>
    <col min="5901" max="5935" width="3.28515625" style="3" customWidth="1"/>
    <col min="5936" max="5937" width="1.28515625" style="3" customWidth="1"/>
    <col min="5938" max="6144" width="9" style="3"/>
    <col min="6145" max="6145" width="5.28515625" style="3" customWidth="1"/>
    <col min="6146" max="6150" width="3.28515625" style="3" customWidth="1"/>
    <col min="6151" max="6151" width="3.85546875" style="3" customWidth="1"/>
    <col min="6152" max="6155" width="3.28515625" style="3" customWidth="1"/>
    <col min="6156" max="6156" width="3.85546875" style="3" customWidth="1"/>
    <col min="6157" max="6191" width="3.28515625" style="3" customWidth="1"/>
    <col min="6192" max="6193" width="1.28515625" style="3" customWidth="1"/>
    <col min="6194" max="6400" width="9" style="3"/>
    <col min="6401" max="6401" width="5.28515625" style="3" customWidth="1"/>
    <col min="6402" max="6406" width="3.28515625" style="3" customWidth="1"/>
    <col min="6407" max="6407" width="3.85546875" style="3" customWidth="1"/>
    <col min="6408" max="6411" width="3.28515625" style="3" customWidth="1"/>
    <col min="6412" max="6412" width="3.85546875" style="3" customWidth="1"/>
    <col min="6413" max="6447" width="3.28515625" style="3" customWidth="1"/>
    <col min="6448" max="6449" width="1.28515625" style="3" customWidth="1"/>
    <col min="6450" max="6656" width="9" style="3"/>
    <col min="6657" max="6657" width="5.28515625" style="3" customWidth="1"/>
    <col min="6658" max="6662" width="3.28515625" style="3" customWidth="1"/>
    <col min="6663" max="6663" width="3.85546875" style="3" customWidth="1"/>
    <col min="6664" max="6667" width="3.28515625" style="3" customWidth="1"/>
    <col min="6668" max="6668" width="3.85546875" style="3" customWidth="1"/>
    <col min="6669" max="6703" width="3.28515625" style="3" customWidth="1"/>
    <col min="6704" max="6705" width="1.28515625" style="3" customWidth="1"/>
    <col min="6706" max="6912" width="9" style="3"/>
    <col min="6913" max="6913" width="5.28515625" style="3" customWidth="1"/>
    <col min="6914" max="6918" width="3.28515625" style="3" customWidth="1"/>
    <col min="6919" max="6919" width="3.85546875" style="3" customWidth="1"/>
    <col min="6920" max="6923" width="3.28515625" style="3" customWidth="1"/>
    <col min="6924" max="6924" width="3.85546875" style="3" customWidth="1"/>
    <col min="6925" max="6959" width="3.28515625" style="3" customWidth="1"/>
    <col min="6960" max="6961" width="1.28515625" style="3" customWidth="1"/>
    <col min="6962" max="7168" width="9" style="3"/>
    <col min="7169" max="7169" width="5.28515625" style="3" customWidth="1"/>
    <col min="7170" max="7174" width="3.28515625" style="3" customWidth="1"/>
    <col min="7175" max="7175" width="3.85546875" style="3" customWidth="1"/>
    <col min="7176" max="7179" width="3.28515625" style="3" customWidth="1"/>
    <col min="7180" max="7180" width="3.85546875" style="3" customWidth="1"/>
    <col min="7181" max="7215" width="3.28515625" style="3" customWidth="1"/>
    <col min="7216" max="7217" width="1.28515625" style="3" customWidth="1"/>
    <col min="7218" max="7424" width="9" style="3"/>
    <col min="7425" max="7425" width="5.28515625" style="3" customWidth="1"/>
    <col min="7426" max="7430" width="3.28515625" style="3" customWidth="1"/>
    <col min="7431" max="7431" width="3.85546875" style="3" customWidth="1"/>
    <col min="7432" max="7435" width="3.28515625" style="3" customWidth="1"/>
    <col min="7436" max="7436" width="3.85546875" style="3" customWidth="1"/>
    <col min="7437" max="7471" width="3.28515625" style="3" customWidth="1"/>
    <col min="7472" max="7473" width="1.28515625" style="3" customWidth="1"/>
    <col min="7474" max="7680" width="9" style="3"/>
    <col min="7681" max="7681" width="5.28515625" style="3" customWidth="1"/>
    <col min="7682" max="7686" width="3.28515625" style="3" customWidth="1"/>
    <col min="7687" max="7687" width="3.85546875" style="3" customWidth="1"/>
    <col min="7688" max="7691" width="3.28515625" style="3" customWidth="1"/>
    <col min="7692" max="7692" width="3.85546875" style="3" customWidth="1"/>
    <col min="7693" max="7727" width="3.28515625" style="3" customWidth="1"/>
    <col min="7728" max="7729" width="1.28515625" style="3" customWidth="1"/>
    <col min="7730" max="7936" width="9" style="3"/>
    <col min="7937" max="7937" width="5.28515625" style="3" customWidth="1"/>
    <col min="7938" max="7942" width="3.28515625" style="3" customWidth="1"/>
    <col min="7943" max="7943" width="3.85546875" style="3" customWidth="1"/>
    <col min="7944" max="7947" width="3.28515625" style="3" customWidth="1"/>
    <col min="7948" max="7948" width="3.85546875" style="3" customWidth="1"/>
    <col min="7949" max="7983" width="3.28515625" style="3" customWidth="1"/>
    <col min="7984" max="7985" width="1.28515625" style="3" customWidth="1"/>
    <col min="7986" max="8192" width="9" style="3"/>
    <col min="8193" max="8193" width="5.28515625" style="3" customWidth="1"/>
    <col min="8194" max="8198" width="3.28515625" style="3" customWidth="1"/>
    <col min="8199" max="8199" width="3.85546875" style="3" customWidth="1"/>
    <col min="8200" max="8203" width="3.28515625" style="3" customWidth="1"/>
    <col min="8204" max="8204" width="3.85546875" style="3" customWidth="1"/>
    <col min="8205" max="8239" width="3.28515625" style="3" customWidth="1"/>
    <col min="8240" max="8241" width="1.28515625" style="3" customWidth="1"/>
    <col min="8242" max="8448" width="9" style="3"/>
    <col min="8449" max="8449" width="5.28515625" style="3" customWidth="1"/>
    <col min="8450" max="8454" width="3.28515625" style="3" customWidth="1"/>
    <col min="8455" max="8455" width="3.85546875" style="3" customWidth="1"/>
    <col min="8456" max="8459" width="3.28515625" style="3" customWidth="1"/>
    <col min="8460" max="8460" width="3.85546875" style="3" customWidth="1"/>
    <col min="8461" max="8495" width="3.28515625" style="3" customWidth="1"/>
    <col min="8496" max="8497" width="1.28515625" style="3" customWidth="1"/>
    <col min="8498" max="8704" width="9" style="3"/>
    <col min="8705" max="8705" width="5.28515625" style="3" customWidth="1"/>
    <col min="8706" max="8710" width="3.28515625" style="3" customWidth="1"/>
    <col min="8711" max="8711" width="3.85546875" style="3" customWidth="1"/>
    <col min="8712" max="8715" width="3.28515625" style="3" customWidth="1"/>
    <col min="8716" max="8716" width="3.85546875" style="3" customWidth="1"/>
    <col min="8717" max="8751" width="3.28515625" style="3" customWidth="1"/>
    <col min="8752" max="8753" width="1.28515625" style="3" customWidth="1"/>
    <col min="8754" max="8960" width="9" style="3"/>
    <col min="8961" max="8961" width="5.28515625" style="3" customWidth="1"/>
    <col min="8962" max="8966" width="3.28515625" style="3" customWidth="1"/>
    <col min="8967" max="8967" width="3.85546875" style="3" customWidth="1"/>
    <col min="8968" max="8971" width="3.28515625" style="3" customWidth="1"/>
    <col min="8972" max="8972" width="3.85546875" style="3" customWidth="1"/>
    <col min="8973" max="9007" width="3.28515625" style="3" customWidth="1"/>
    <col min="9008" max="9009" width="1.28515625" style="3" customWidth="1"/>
    <col min="9010" max="9216" width="9" style="3"/>
    <col min="9217" max="9217" width="5.28515625" style="3" customWidth="1"/>
    <col min="9218" max="9222" width="3.28515625" style="3" customWidth="1"/>
    <col min="9223" max="9223" width="3.85546875" style="3" customWidth="1"/>
    <col min="9224" max="9227" width="3.28515625" style="3" customWidth="1"/>
    <col min="9228" max="9228" width="3.85546875" style="3" customWidth="1"/>
    <col min="9229" max="9263" width="3.28515625" style="3" customWidth="1"/>
    <col min="9264" max="9265" width="1.28515625" style="3" customWidth="1"/>
    <col min="9266" max="9472" width="9" style="3"/>
    <col min="9473" max="9473" width="5.28515625" style="3" customWidth="1"/>
    <col min="9474" max="9478" width="3.28515625" style="3" customWidth="1"/>
    <col min="9479" max="9479" width="3.85546875" style="3" customWidth="1"/>
    <col min="9480" max="9483" width="3.28515625" style="3" customWidth="1"/>
    <col min="9484" max="9484" width="3.85546875" style="3" customWidth="1"/>
    <col min="9485" max="9519" width="3.28515625" style="3" customWidth="1"/>
    <col min="9520" max="9521" width="1.28515625" style="3" customWidth="1"/>
    <col min="9522" max="9728" width="9" style="3"/>
    <col min="9729" max="9729" width="5.28515625" style="3" customWidth="1"/>
    <col min="9730" max="9734" width="3.28515625" style="3" customWidth="1"/>
    <col min="9735" max="9735" width="3.85546875" style="3" customWidth="1"/>
    <col min="9736" max="9739" width="3.28515625" style="3" customWidth="1"/>
    <col min="9740" max="9740" width="3.85546875" style="3" customWidth="1"/>
    <col min="9741" max="9775" width="3.28515625" style="3" customWidth="1"/>
    <col min="9776" max="9777" width="1.28515625" style="3" customWidth="1"/>
    <col min="9778" max="9984" width="9" style="3"/>
    <col min="9985" max="9985" width="5.28515625" style="3" customWidth="1"/>
    <col min="9986" max="9990" width="3.28515625" style="3" customWidth="1"/>
    <col min="9991" max="9991" width="3.85546875" style="3" customWidth="1"/>
    <col min="9992" max="9995" width="3.28515625" style="3" customWidth="1"/>
    <col min="9996" max="9996" width="3.85546875" style="3" customWidth="1"/>
    <col min="9997" max="10031" width="3.28515625" style="3" customWidth="1"/>
    <col min="10032" max="10033" width="1.28515625" style="3" customWidth="1"/>
    <col min="10034" max="10240" width="9" style="3"/>
    <col min="10241" max="10241" width="5.28515625" style="3" customWidth="1"/>
    <col min="10242" max="10246" width="3.28515625" style="3" customWidth="1"/>
    <col min="10247" max="10247" width="3.85546875" style="3" customWidth="1"/>
    <col min="10248" max="10251" width="3.28515625" style="3" customWidth="1"/>
    <col min="10252" max="10252" width="3.85546875" style="3" customWidth="1"/>
    <col min="10253" max="10287" width="3.28515625" style="3" customWidth="1"/>
    <col min="10288" max="10289" width="1.28515625" style="3" customWidth="1"/>
    <col min="10290" max="10496" width="9" style="3"/>
    <col min="10497" max="10497" width="5.28515625" style="3" customWidth="1"/>
    <col min="10498" max="10502" width="3.28515625" style="3" customWidth="1"/>
    <col min="10503" max="10503" width="3.85546875" style="3" customWidth="1"/>
    <col min="10504" max="10507" width="3.28515625" style="3" customWidth="1"/>
    <col min="10508" max="10508" width="3.85546875" style="3" customWidth="1"/>
    <col min="10509" max="10543" width="3.28515625" style="3" customWidth="1"/>
    <col min="10544" max="10545" width="1.28515625" style="3" customWidth="1"/>
    <col min="10546" max="10752" width="9" style="3"/>
    <col min="10753" max="10753" width="5.28515625" style="3" customWidth="1"/>
    <col min="10754" max="10758" width="3.28515625" style="3" customWidth="1"/>
    <col min="10759" max="10759" width="3.85546875" style="3" customWidth="1"/>
    <col min="10760" max="10763" width="3.28515625" style="3" customWidth="1"/>
    <col min="10764" max="10764" width="3.85546875" style="3" customWidth="1"/>
    <col min="10765" max="10799" width="3.28515625" style="3" customWidth="1"/>
    <col min="10800" max="10801" width="1.28515625" style="3" customWidth="1"/>
    <col min="10802" max="11008" width="9" style="3"/>
    <col min="11009" max="11009" width="5.28515625" style="3" customWidth="1"/>
    <col min="11010" max="11014" width="3.28515625" style="3" customWidth="1"/>
    <col min="11015" max="11015" width="3.85546875" style="3" customWidth="1"/>
    <col min="11016" max="11019" width="3.28515625" style="3" customWidth="1"/>
    <col min="11020" max="11020" width="3.85546875" style="3" customWidth="1"/>
    <col min="11021" max="11055" width="3.28515625" style="3" customWidth="1"/>
    <col min="11056" max="11057" width="1.28515625" style="3" customWidth="1"/>
    <col min="11058" max="11264" width="9" style="3"/>
    <col min="11265" max="11265" width="5.28515625" style="3" customWidth="1"/>
    <col min="11266" max="11270" width="3.28515625" style="3" customWidth="1"/>
    <col min="11271" max="11271" width="3.85546875" style="3" customWidth="1"/>
    <col min="11272" max="11275" width="3.28515625" style="3" customWidth="1"/>
    <col min="11276" max="11276" width="3.85546875" style="3" customWidth="1"/>
    <col min="11277" max="11311" width="3.28515625" style="3" customWidth="1"/>
    <col min="11312" max="11313" width="1.28515625" style="3" customWidth="1"/>
    <col min="11314" max="11520" width="9" style="3"/>
    <col min="11521" max="11521" width="5.28515625" style="3" customWidth="1"/>
    <col min="11522" max="11526" width="3.28515625" style="3" customWidth="1"/>
    <col min="11527" max="11527" width="3.85546875" style="3" customWidth="1"/>
    <col min="11528" max="11531" width="3.28515625" style="3" customWidth="1"/>
    <col min="11532" max="11532" width="3.85546875" style="3" customWidth="1"/>
    <col min="11533" max="11567" width="3.28515625" style="3" customWidth="1"/>
    <col min="11568" max="11569" width="1.28515625" style="3" customWidth="1"/>
    <col min="11570" max="11776" width="9" style="3"/>
    <col min="11777" max="11777" width="5.28515625" style="3" customWidth="1"/>
    <col min="11778" max="11782" width="3.28515625" style="3" customWidth="1"/>
    <col min="11783" max="11783" width="3.85546875" style="3" customWidth="1"/>
    <col min="11784" max="11787" width="3.28515625" style="3" customWidth="1"/>
    <col min="11788" max="11788" width="3.85546875" style="3" customWidth="1"/>
    <col min="11789" max="11823" width="3.28515625" style="3" customWidth="1"/>
    <col min="11824" max="11825" width="1.28515625" style="3" customWidth="1"/>
    <col min="11826" max="12032" width="9" style="3"/>
    <col min="12033" max="12033" width="5.28515625" style="3" customWidth="1"/>
    <col min="12034" max="12038" width="3.28515625" style="3" customWidth="1"/>
    <col min="12039" max="12039" width="3.85546875" style="3" customWidth="1"/>
    <col min="12040" max="12043" width="3.28515625" style="3" customWidth="1"/>
    <col min="12044" max="12044" width="3.85546875" style="3" customWidth="1"/>
    <col min="12045" max="12079" width="3.28515625" style="3" customWidth="1"/>
    <col min="12080" max="12081" width="1.28515625" style="3" customWidth="1"/>
    <col min="12082" max="12288" width="9" style="3"/>
    <col min="12289" max="12289" width="5.28515625" style="3" customWidth="1"/>
    <col min="12290" max="12294" width="3.28515625" style="3" customWidth="1"/>
    <col min="12295" max="12295" width="3.85546875" style="3" customWidth="1"/>
    <col min="12296" max="12299" width="3.28515625" style="3" customWidth="1"/>
    <col min="12300" max="12300" width="3.85546875" style="3" customWidth="1"/>
    <col min="12301" max="12335" width="3.28515625" style="3" customWidth="1"/>
    <col min="12336" max="12337" width="1.28515625" style="3" customWidth="1"/>
    <col min="12338" max="12544" width="9" style="3"/>
    <col min="12545" max="12545" width="5.28515625" style="3" customWidth="1"/>
    <col min="12546" max="12550" width="3.28515625" style="3" customWidth="1"/>
    <col min="12551" max="12551" width="3.85546875" style="3" customWidth="1"/>
    <col min="12552" max="12555" width="3.28515625" style="3" customWidth="1"/>
    <col min="12556" max="12556" width="3.85546875" style="3" customWidth="1"/>
    <col min="12557" max="12591" width="3.28515625" style="3" customWidth="1"/>
    <col min="12592" max="12593" width="1.28515625" style="3" customWidth="1"/>
    <col min="12594" max="12800" width="9" style="3"/>
    <col min="12801" max="12801" width="5.28515625" style="3" customWidth="1"/>
    <col min="12802" max="12806" width="3.28515625" style="3" customWidth="1"/>
    <col min="12807" max="12807" width="3.85546875" style="3" customWidth="1"/>
    <col min="12808" max="12811" width="3.28515625" style="3" customWidth="1"/>
    <col min="12812" max="12812" width="3.85546875" style="3" customWidth="1"/>
    <col min="12813" max="12847" width="3.28515625" style="3" customWidth="1"/>
    <col min="12848" max="12849" width="1.28515625" style="3" customWidth="1"/>
    <col min="12850" max="13056" width="9" style="3"/>
    <col min="13057" max="13057" width="5.28515625" style="3" customWidth="1"/>
    <col min="13058" max="13062" width="3.28515625" style="3" customWidth="1"/>
    <col min="13063" max="13063" width="3.85546875" style="3" customWidth="1"/>
    <col min="13064" max="13067" width="3.28515625" style="3" customWidth="1"/>
    <col min="13068" max="13068" width="3.85546875" style="3" customWidth="1"/>
    <col min="13069" max="13103" width="3.28515625" style="3" customWidth="1"/>
    <col min="13104" max="13105" width="1.28515625" style="3" customWidth="1"/>
    <col min="13106" max="13312" width="9" style="3"/>
    <col min="13313" max="13313" width="5.28515625" style="3" customWidth="1"/>
    <col min="13314" max="13318" width="3.28515625" style="3" customWidth="1"/>
    <col min="13319" max="13319" width="3.85546875" style="3" customWidth="1"/>
    <col min="13320" max="13323" width="3.28515625" style="3" customWidth="1"/>
    <col min="13324" max="13324" width="3.85546875" style="3" customWidth="1"/>
    <col min="13325" max="13359" width="3.28515625" style="3" customWidth="1"/>
    <col min="13360" max="13361" width="1.28515625" style="3" customWidth="1"/>
    <col min="13362" max="13568" width="9" style="3"/>
    <col min="13569" max="13569" width="5.28515625" style="3" customWidth="1"/>
    <col min="13570" max="13574" width="3.28515625" style="3" customWidth="1"/>
    <col min="13575" max="13575" width="3.85546875" style="3" customWidth="1"/>
    <col min="13576" max="13579" width="3.28515625" style="3" customWidth="1"/>
    <col min="13580" max="13580" width="3.85546875" style="3" customWidth="1"/>
    <col min="13581" max="13615" width="3.28515625" style="3" customWidth="1"/>
    <col min="13616" max="13617" width="1.28515625" style="3" customWidth="1"/>
    <col min="13618" max="13824" width="9" style="3"/>
    <col min="13825" max="13825" width="5.28515625" style="3" customWidth="1"/>
    <col min="13826" max="13830" width="3.28515625" style="3" customWidth="1"/>
    <col min="13831" max="13831" width="3.85546875" style="3" customWidth="1"/>
    <col min="13832" max="13835" width="3.28515625" style="3" customWidth="1"/>
    <col min="13836" max="13836" width="3.85546875" style="3" customWidth="1"/>
    <col min="13837" max="13871" width="3.28515625" style="3" customWidth="1"/>
    <col min="13872" max="13873" width="1.28515625" style="3" customWidth="1"/>
    <col min="13874" max="14080" width="9" style="3"/>
    <col min="14081" max="14081" width="5.28515625" style="3" customWidth="1"/>
    <col min="14082" max="14086" width="3.28515625" style="3" customWidth="1"/>
    <col min="14087" max="14087" width="3.85546875" style="3" customWidth="1"/>
    <col min="14088" max="14091" width="3.28515625" style="3" customWidth="1"/>
    <col min="14092" max="14092" width="3.85546875" style="3" customWidth="1"/>
    <col min="14093" max="14127" width="3.28515625" style="3" customWidth="1"/>
    <col min="14128" max="14129" width="1.28515625" style="3" customWidth="1"/>
    <col min="14130" max="14336" width="9" style="3"/>
    <col min="14337" max="14337" width="5.28515625" style="3" customWidth="1"/>
    <col min="14338" max="14342" width="3.28515625" style="3" customWidth="1"/>
    <col min="14343" max="14343" width="3.85546875" style="3" customWidth="1"/>
    <col min="14344" max="14347" width="3.28515625" style="3" customWidth="1"/>
    <col min="14348" max="14348" width="3.85546875" style="3" customWidth="1"/>
    <col min="14349" max="14383" width="3.28515625" style="3" customWidth="1"/>
    <col min="14384" max="14385" width="1.28515625" style="3" customWidth="1"/>
    <col min="14386" max="14592" width="9" style="3"/>
    <col min="14593" max="14593" width="5.28515625" style="3" customWidth="1"/>
    <col min="14594" max="14598" width="3.28515625" style="3" customWidth="1"/>
    <col min="14599" max="14599" width="3.85546875" style="3" customWidth="1"/>
    <col min="14600" max="14603" width="3.28515625" style="3" customWidth="1"/>
    <col min="14604" max="14604" width="3.85546875" style="3" customWidth="1"/>
    <col min="14605" max="14639" width="3.28515625" style="3" customWidth="1"/>
    <col min="14640" max="14641" width="1.28515625" style="3" customWidth="1"/>
    <col min="14642" max="14848" width="9" style="3"/>
    <col min="14849" max="14849" width="5.28515625" style="3" customWidth="1"/>
    <col min="14850" max="14854" width="3.28515625" style="3" customWidth="1"/>
    <col min="14855" max="14855" width="3.85546875" style="3" customWidth="1"/>
    <col min="14856" max="14859" width="3.28515625" style="3" customWidth="1"/>
    <col min="14860" max="14860" width="3.85546875" style="3" customWidth="1"/>
    <col min="14861" max="14895" width="3.28515625" style="3" customWidth="1"/>
    <col min="14896" max="14897" width="1.28515625" style="3" customWidth="1"/>
    <col min="14898" max="15104" width="9" style="3"/>
    <col min="15105" max="15105" width="5.28515625" style="3" customWidth="1"/>
    <col min="15106" max="15110" width="3.28515625" style="3" customWidth="1"/>
    <col min="15111" max="15111" width="3.85546875" style="3" customWidth="1"/>
    <col min="15112" max="15115" width="3.28515625" style="3" customWidth="1"/>
    <col min="15116" max="15116" width="3.85546875" style="3" customWidth="1"/>
    <col min="15117" max="15151" width="3.28515625" style="3" customWidth="1"/>
    <col min="15152" max="15153" width="1.28515625" style="3" customWidth="1"/>
    <col min="15154" max="15360" width="9" style="3"/>
    <col min="15361" max="15361" width="5.28515625" style="3" customWidth="1"/>
    <col min="15362" max="15366" width="3.28515625" style="3" customWidth="1"/>
    <col min="15367" max="15367" width="3.85546875" style="3" customWidth="1"/>
    <col min="15368" max="15371" width="3.28515625" style="3" customWidth="1"/>
    <col min="15372" max="15372" width="3.85546875" style="3" customWidth="1"/>
    <col min="15373" max="15407" width="3.28515625" style="3" customWidth="1"/>
    <col min="15408" max="15409" width="1.28515625" style="3" customWidth="1"/>
    <col min="15410" max="15616" width="9" style="3"/>
    <col min="15617" max="15617" width="5.28515625" style="3" customWidth="1"/>
    <col min="15618" max="15622" width="3.28515625" style="3" customWidth="1"/>
    <col min="15623" max="15623" width="3.85546875" style="3" customWidth="1"/>
    <col min="15624" max="15627" width="3.28515625" style="3" customWidth="1"/>
    <col min="15628" max="15628" width="3.85546875" style="3" customWidth="1"/>
    <col min="15629" max="15663" width="3.28515625" style="3" customWidth="1"/>
    <col min="15664" max="15665" width="1.28515625" style="3" customWidth="1"/>
    <col min="15666" max="15872" width="9" style="3"/>
    <col min="15873" max="15873" width="5.28515625" style="3" customWidth="1"/>
    <col min="15874" max="15878" width="3.28515625" style="3" customWidth="1"/>
    <col min="15879" max="15879" width="3.85546875" style="3" customWidth="1"/>
    <col min="15880" max="15883" width="3.28515625" style="3" customWidth="1"/>
    <col min="15884" max="15884" width="3.85546875" style="3" customWidth="1"/>
    <col min="15885" max="15919" width="3.28515625" style="3" customWidth="1"/>
    <col min="15920" max="15921" width="1.28515625" style="3" customWidth="1"/>
    <col min="15922" max="16128" width="9" style="3"/>
    <col min="16129" max="16129" width="5.28515625" style="3" customWidth="1"/>
    <col min="16130" max="16134" width="3.28515625" style="3" customWidth="1"/>
    <col min="16135" max="16135" width="3.85546875" style="3" customWidth="1"/>
    <col min="16136" max="16139" width="3.28515625" style="3" customWidth="1"/>
    <col min="16140" max="16140" width="3.85546875" style="3" customWidth="1"/>
    <col min="16141" max="16175" width="3.28515625" style="3" customWidth="1"/>
    <col min="16176" max="16177" width="1.28515625" style="3" customWidth="1"/>
    <col min="16178" max="16384" width="9" style="3"/>
  </cols>
  <sheetData>
    <row r="1" spans="1:256" customFormat="1" ht="35.25" customHeight="1" x14ac:dyDescent="0.25">
      <c r="A1" s="51" t="s">
        <v>654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</row>
    <row r="3" spans="1:256" s="33" customFormat="1" ht="16.5" customHeight="1" x14ac:dyDescent="0.3">
      <c r="A3" s="31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</row>
    <row r="4" spans="1:256" s="2" customFormat="1" ht="16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" customFormat="1" ht="16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  <c r="AJ5" s="1"/>
      <c r="AK5" s="1"/>
      <c r="AL5" s="1"/>
      <c r="AM5" s="1"/>
      <c r="AN5" s="1"/>
      <c r="AO5" s="1"/>
      <c r="AP5" s="1"/>
      <c r="AQ5" s="3"/>
      <c r="AR5" s="1"/>
      <c r="AS5" s="1"/>
      <c r="AT5" s="1"/>
      <c r="AU5" s="5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6.149999999999999" customHeight="1" x14ac:dyDescent="0.25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</row>
    <row r="7" spans="1:256" ht="15.75" thickBot="1" x14ac:dyDescent="0.3">
      <c r="A7" s="53" t="s">
        <v>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</row>
    <row r="8" spans="1:256" ht="33.6" customHeight="1" thickTop="1" thickBot="1" x14ac:dyDescent="0.3">
      <c r="A8" s="40" t="s">
        <v>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6" t="s">
        <v>4</v>
      </c>
      <c r="Q8" s="46"/>
      <c r="R8" s="40" t="s">
        <v>5</v>
      </c>
      <c r="S8" s="40"/>
      <c r="T8" s="40"/>
      <c r="U8" s="40"/>
      <c r="V8" s="40"/>
      <c r="W8" s="40"/>
      <c r="X8" s="40" t="s">
        <v>6</v>
      </c>
      <c r="Y8" s="40"/>
      <c r="Z8" s="40"/>
      <c r="AA8" s="40"/>
      <c r="AB8" s="40"/>
      <c r="AC8" s="40"/>
      <c r="AD8" s="40" t="s">
        <v>7</v>
      </c>
      <c r="AE8" s="40"/>
      <c r="AF8" s="40"/>
      <c r="AG8" s="40"/>
      <c r="AH8" s="40"/>
      <c r="AI8" s="40"/>
    </row>
    <row r="9" spans="1:256" ht="16.5" thickTop="1" thickBot="1" x14ac:dyDescent="0.3">
      <c r="A9" s="41" t="s">
        <v>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 t="s">
        <v>9</v>
      </c>
      <c r="Q9" s="42"/>
      <c r="R9" s="42" t="s">
        <v>10</v>
      </c>
      <c r="S9" s="42"/>
      <c r="T9" s="42"/>
      <c r="U9" s="42"/>
      <c r="V9" s="42"/>
      <c r="W9" s="42"/>
      <c r="X9" s="42" t="s">
        <v>11</v>
      </c>
      <c r="Y9" s="42"/>
      <c r="Z9" s="42"/>
      <c r="AA9" s="42"/>
      <c r="AB9" s="42"/>
      <c r="AC9" s="42"/>
      <c r="AD9" s="43" t="s">
        <v>14</v>
      </c>
      <c r="AE9" s="43"/>
      <c r="AF9" s="43"/>
      <c r="AG9" s="43"/>
      <c r="AH9" s="43"/>
      <c r="AI9" s="43"/>
    </row>
    <row r="10" spans="1:256" ht="15.75" thickTop="1" x14ac:dyDescent="0.25">
      <c r="A10" s="48" t="s">
        <v>15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 t="s">
        <v>9</v>
      </c>
      <c r="Q10" s="49"/>
      <c r="R10" s="50" t="s">
        <v>16</v>
      </c>
      <c r="S10" s="50"/>
      <c r="T10" s="50"/>
      <c r="U10" s="50"/>
      <c r="V10" s="50"/>
      <c r="W10" s="50"/>
      <c r="X10" s="50" t="s">
        <v>16</v>
      </c>
      <c r="Y10" s="50"/>
      <c r="Z10" s="50"/>
      <c r="AA10" s="50"/>
      <c r="AB10" s="50"/>
      <c r="AC10" s="50"/>
      <c r="AD10" s="47" t="s">
        <v>16</v>
      </c>
      <c r="AE10" s="47"/>
      <c r="AF10" s="47"/>
      <c r="AG10" s="47"/>
      <c r="AH10" s="47"/>
      <c r="AI10" s="47"/>
    </row>
    <row r="11" spans="1:256" x14ac:dyDescent="0.25">
      <c r="A11" s="48" t="s">
        <v>18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9" t="s">
        <v>8</v>
      </c>
      <c r="Q11" s="49"/>
      <c r="R11" s="50" t="s">
        <v>16</v>
      </c>
      <c r="S11" s="50"/>
      <c r="T11" s="50"/>
      <c r="U11" s="50"/>
      <c r="V11" s="50"/>
      <c r="W11" s="50"/>
      <c r="X11" s="50" t="s">
        <v>16</v>
      </c>
      <c r="Y11" s="50"/>
      <c r="Z11" s="50"/>
      <c r="AA11" s="50"/>
      <c r="AB11" s="50"/>
      <c r="AC11" s="50"/>
      <c r="AD11" s="47" t="s">
        <v>16</v>
      </c>
      <c r="AE11" s="47"/>
      <c r="AF11" s="47"/>
      <c r="AG11" s="47"/>
      <c r="AH11" s="47"/>
      <c r="AI11" s="47"/>
    </row>
    <row r="12" spans="1:256" x14ac:dyDescent="0.25">
      <c r="A12" s="48" t="s">
        <v>19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9" t="s">
        <v>20</v>
      </c>
      <c r="Q12" s="49"/>
      <c r="R12" s="50" t="s">
        <v>16</v>
      </c>
      <c r="S12" s="50"/>
      <c r="T12" s="50"/>
      <c r="U12" s="50"/>
      <c r="V12" s="50"/>
      <c r="W12" s="50"/>
      <c r="X12" s="50" t="s">
        <v>16</v>
      </c>
      <c r="Y12" s="50"/>
      <c r="Z12" s="50"/>
      <c r="AA12" s="50"/>
      <c r="AB12" s="50"/>
      <c r="AC12" s="50"/>
      <c r="AD12" s="47" t="s">
        <v>16</v>
      </c>
      <c r="AE12" s="47"/>
      <c r="AF12" s="47"/>
      <c r="AG12" s="47"/>
      <c r="AH12" s="47"/>
      <c r="AI12" s="47"/>
    </row>
    <row r="13" spans="1:256" x14ac:dyDescent="0.25">
      <c r="A13" s="48" t="s">
        <v>21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9" t="s">
        <v>10</v>
      </c>
      <c r="Q13" s="49"/>
      <c r="R13" s="50" t="s">
        <v>16</v>
      </c>
      <c r="S13" s="50"/>
      <c r="T13" s="50"/>
      <c r="U13" s="50"/>
      <c r="V13" s="50"/>
      <c r="W13" s="50"/>
      <c r="X13" s="50" t="s">
        <v>16</v>
      </c>
      <c r="Y13" s="50"/>
      <c r="Z13" s="50"/>
      <c r="AA13" s="50"/>
      <c r="AB13" s="50"/>
      <c r="AC13" s="50"/>
      <c r="AD13" s="47" t="s">
        <v>16</v>
      </c>
      <c r="AE13" s="47"/>
      <c r="AF13" s="47"/>
      <c r="AG13" s="47"/>
      <c r="AH13" s="47"/>
      <c r="AI13" s="47"/>
    </row>
    <row r="14" spans="1:256" x14ac:dyDescent="0.25">
      <c r="A14" s="48" t="s">
        <v>22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9" t="s">
        <v>11</v>
      </c>
      <c r="Q14" s="49"/>
      <c r="R14" s="50" t="s">
        <v>16</v>
      </c>
      <c r="S14" s="50"/>
      <c r="T14" s="50"/>
      <c r="U14" s="50"/>
      <c r="V14" s="50"/>
      <c r="W14" s="50"/>
      <c r="X14" s="50" t="s">
        <v>16</v>
      </c>
      <c r="Y14" s="50"/>
      <c r="Z14" s="50"/>
      <c r="AA14" s="50"/>
      <c r="AB14" s="50"/>
      <c r="AC14" s="50"/>
      <c r="AD14" s="47" t="s">
        <v>16</v>
      </c>
      <c r="AE14" s="47"/>
      <c r="AF14" s="47"/>
      <c r="AG14" s="47"/>
      <c r="AH14" s="47"/>
      <c r="AI14" s="47"/>
    </row>
    <row r="15" spans="1:256" x14ac:dyDescent="0.25">
      <c r="A15" s="48" t="s">
        <v>23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9" t="s">
        <v>12</v>
      </c>
      <c r="Q15" s="49"/>
      <c r="R15" s="50" t="s">
        <v>16</v>
      </c>
      <c r="S15" s="50"/>
      <c r="T15" s="50"/>
      <c r="U15" s="50"/>
      <c r="V15" s="50"/>
      <c r="W15" s="50"/>
      <c r="X15" s="50" t="s">
        <v>16</v>
      </c>
      <c r="Y15" s="50"/>
      <c r="Z15" s="50"/>
      <c r="AA15" s="50"/>
      <c r="AB15" s="50"/>
      <c r="AC15" s="50"/>
      <c r="AD15" s="47" t="s">
        <v>16</v>
      </c>
      <c r="AE15" s="47"/>
      <c r="AF15" s="47"/>
      <c r="AG15" s="47"/>
      <c r="AH15" s="47"/>
      <c r="AI15" s="47"/>
    </row>
    <row r="16" spans="1:256" x14ac:dyDescent="0.25">
      <c r="A16" s="48" t="s">
        <v>24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9" t="s">
        <v>13</v>
      </c>
      <c r="Q16" s="49"/>
      <c r="R16" s="50" t="s">
        <v>16</v>
      </c>
      <c r="S16" s="50"/>
      <c r="T16" s="50"/>
      <c r="U16" s="50"/>
      <c r="V16" s="50"/>
      <c r="W16" s="50"/>
      <c r="X16" s="50" t="s">
        <v>16</v>
      </c>
      <c r="Y16" s="50"/>
      <c r="Z16" s="50"/>
      <c r="AA16" s="50"/>
      <c r="AB16" s="50"/>
      <c r="AC16" s="50"/>
      <c r="AD16" s="47" t="s">
        <v>16</v>
      </c>
      <c r="AE16" s="47"/>
      <c r="AF16" s="47"/>
      <c r="AG16" s="47"/>
      <c r="AH16" s="47"/>
      <c r="AI16" s="47"/>
    </row>
    <row r="17" spans="1:35" x14ac:dyDescent="0.25">
      <c r="A17" s="48" t="s">
        <v>25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9" t="s">
        <v>14</v>
      </c>
      <c r="Q17" s="49"/>
      <c r="R17" s="50" t="s">
        <v>16</v>
      </c>
      <c r="S17" s="50"/>
      <c r="T17" s="50"/>
      <c r="U17" s="50"/>
      <c r="V17" s="50"/>
      <c r="W17" s="50"/>
      <c r="X17" s="50" t="s">
        <v>16</v>
      </c>
      <c r="Y17" s="50"/>
      <c r="Z17" s="50"/>
      <c r="AA17" s="50"/>
      <c r="AB17" s="50"/>
      <c r="AC17" s="50"/>
      <c r="AD17" s="47" t="s">
        <v>16</v>
      </c>
      <c r="AE17" s="47"/>
      <c r="AF17" s="47"/>
      <c r="AG17" s="47"/>
      <c r="AH17" s="47"/>
      <c r="AI17" s="47"/>
    </row>
    <row r="18" spans="1:35" x14ac:dyDescent="0.25">
      <c r="A18" s="48" t="s">
        <v>26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9" t="s">
        <v>27</v>
      </c>
      <c r="Q18" s="49"/>
      <c r="R18" s="50" t="s">
        <v>16</v>
      </c>
      <c r="S18" s="50"/>
      <c r="T18" s="50"/>
      <c r="U18" s="50"/>
      <c r="V18" s="50"/>
      <c r="W18" s="50"/>
      <c r="X18" s="50" t="s">
        <v>16</v>
      </c>
      <c r="Y18" s="50"/>
      <c r="Z18" s="50"/>
      <c r="AA18" s="50"/>
      <c r="AB18" s="50"/>
      <c r="AC18" s="50"/>
      <c r="AD18" s="47" t="s">
        <v>16</v>
      </c>
      <c r="AE18" s="47"/>
      <c r="AF18" s="47"/>
      <c r="AG18" s="47"/>
      <c r="AH18" s="47"/>
      <c r="AI18" s="47"/>
    </row>
    <row r="19" spans="1:35" x14ac:dyDescent="0.25">
      <c r="A19" s="48" t="s">
        <v>28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 t="s">
        <v>29</v>
      </c>
      <c r="Q19" s="49"/>
      <c r="R19" s="50" t="s">
        <v>16</v>
      </c>
      <c r="S19" s="50"/>
      <c r="T19" s="50"/>
      <c r="U19" s="50"/>
      <c r="V19" s="50"/>
      <c r="W19" s="50"/>
      <c r="X19" s="50" t="s">
        <v>16</v>
      </c>
      <c r="Y19" s="50"/>
      <c r="Z19" s="50"/>
      <c r="AA19" s="50"/>
      <c r="AB19" s="50"/>
      <c r="AC19" s="50"/>
      <c r="AD19" s="47" t="s">
        <v>16</v>
      </c>
      <c r="AE19" s="47"/>
      <c r="AF19" s="47"/>
      <c r="AG19" s="47"/>
      <c r="AH19" s="47"/>
      <c r="AI19" s="47"/>
    </row>
    <row r="20" spans="1:35" x14ac:dyDescent="0.25">
      <c r="A20" s="48" t="s">
        <v>30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9" t="s">
        <v>31</v>
      </c>
      <c r="Q20" s="49"/>
      <c r="R20" s="50" t="s">
        <v>17</v>
      </c>
      <c r="S20" s="50"/>
      <c r="T20" s="50"/>
      <c r="U20" s="50"/>
      <c r="V20" s="50"/>
      <c r="W20" s="50"/>
      <c r="X20" s="50" t="s">
        <v>17</v>
      </c>
      <c r="Y20" s="50"/>
      <c r="Z20" s="50"/>
      <c r="AA20" s="50"/>
      <c r="AB20" s="50"/>
      <c r="AC20" s="50"/>
      <c r="AD20" s="47" t="s">
        <v>16</v>
      </c>
      <c r="AE20" s="47"/>
      <c r="AF20" s="47"/>
      <c r="AG20" s="47"/>
      <c r="AH20" s="47"/>
      <c r="AI20" s="47"/>
    </row>
    <row r="21" spans="1:35" x14ac:dyDescent="0.25">
      <c r="A21" s="48" t="s">
        <v>32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9" t="s">
        <v>33</v>
      </c>
      <c r="Q21" s="49"/>
      <c r="R21" s="50" t="s">
        <v>17</v>
      </c>
      <c r="S21" s="50"/>
      <c r="T21" s="50"/>
      <c r="U21" s="50"/>
      <c r="V21" s="50"/>
      <c r="W21" s="50"/>
      <c r="X21" s="50" t="s">
        <v>17</v>
      </c>
      <c r="Y21" s="50"/>
      <c r="Z21" s="50"/>
      <c r="AA21" s="50"/>
      <c r="AB21" s="50"/>
      <c r="AC21" s="50"/>
      <c r="AD21" s="47" t="s">
        <v>16</v>
      </c>
      <c r="AE21" s="47"/>
      <c r="AF21" s="47"/>
      <c r="AG21" s="47"/>
      <c r="AH21" s="47"/>
      <c r="AI21" s="47"/>
    </row>
    <row r="22" spans="1:35" x14ac:dyDescent="0.25">
      <c r="A22" s="48" t="s">
        <v>34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9" t="s">
        <v>35</v>
      </c>
      <c r="Q22" s="49"/>
      <c r="R22" s="50" t="s">
        <v>17</v>
      </c>
      <c r="S22" s="50"/>
      <c r="T22" s="50"/>
      <c r="U22" s="50"/>
      <c r="V22" s="50"/>
      <c r="W22" s="50"/>
      <c r="X22" s="50" t="s">
        <v>17</v>
      </c>
      <c r="Y22" s="50"/>
      <c r="Z22" s="50"/>
      <c r="AA22" s="50"/>
      <c r="AB22" s="50"/>
      <c r="AC22" s="50"/>
      <c r="AD22" s="47" t="s">
        <v>16</v>
      </c>
      <c r="AE22" s="47"/>
      <c r="AF22" s="47"/>
      <c r="AG22" s="47"/>
      <c r="AH22" s="47"/>
      <c r="AI22" s="47"/>
    </row>
    <row r="23" spans="1:35" x14ac:dyDescent="0.25">
      <c r="A23" s="48" t="s">
        <v>36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9" t="s">
        <v>37</v>
      </c>
      <c r="Q23" s="49"/>
      <c r="R23" s="50" t="s">
        <v>17</v>
      </c>
      <c r="S23" s="50"/>
      <c r="T23" s="50"/>
      <c r="U23" s="50"/>
      <c r="V23" s="50"/>
      <c r="W23" s="50"/>
      <c r="X23" s="50" t="s">
        <v>17</v>
      </c>
      <c r="Y23" s="50"/>
      <c r="Z23" s="50"/>
      <c r="AA23" s="50"/>
      <c r="AB23" s="50"/>
      <c r="AC23" s="50"/>
      <c r="AD23" s="47" t="s">
        <v>16</v>
      </c>
      <c r="AE23" s="47"/>
      <c r="AF23" s="47"/>
      <c r="AG23" s="47"/>
      <c r="AH23" s="47"/>
      <c r="AI23" s="47"/>
    </row>
    <row r="24" spans="1:35" x14ac:dyDescent="0.25">
      <c r="A24" s="48" t="s">
        <v>38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9" t="s">
        <v>39</v>
      </c>
      <c r="Q24" s="49"/>
      <c r="R24" s="50" t="s">
        <v>17</v>
      </c>
      <c r="S24" s="50"/>
      <c r="T24" s="50"/>
      <c r="U24" s="50"/>
      <c r="V24" s="50"/>
      <c r="W24" s="50"/>
      <c r="X24" s="50" t="s">
        <v>17</v>
      </c>
      <c r="Y24" s="50"/>
      <c r="Z24" s="50"/>
      <c r="AA24" s="50"/>
      <c r="AB24" s="50"/>
      <c r="AC24" s="50"/>
      <c r="AD24" s="47" t="s">
        <v>16</v>
      </c>
      <c r="AE24" s="47"/>
      <c r="AF24" s="47"/>
      <c r="AG24" s="47"/>
      <c r="AH24" s="47"/>
      <c r="AI24" s="47"/>
    </row>
    <row r="25" spans="1:35" x14ac:dyDescent="0.25">
      <c r="A25" s="48" t="s">
        <v>40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9" t="s">
        <v>41</v>
      </c>
      <c r="Q25" s="49"/>
      <c r="R25" s="50" t="s">
        <v>17</v>
      </c>
      <c r="S25" s="50"/>
      <c r="T25" s="50"/>
      <c r="U25" s="50"/>
      <c r="V25" s="50"/>
      <c r="W25" s="50"/>
      <c r="X25" s="50" t="s">
        <v>17</v>
      </c>
      <c r="Y25" s="50"/>
      <c r="Z25" s="50"/>
      <c r="AA25" s="50"/>
      <c r="AB25" s="50"/>
      <c r="AC25" s="50"/>
      <c r="AD25" s="47" t="s">
        <v>16</v>
      </c>
      <c r="AE25" s="47"/>
      <c r="AF25" s="47"/>
      <c r="AG25" s="47"/>
      <c r="AH25" s="47"/>
      <c r="AI25" s="47"/>
    </row>
    <row r="26" spans="1:35" x14ac:dyDescent="0.25">
      <c r="A26" s="48" t="s">
        <v>42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 t="s">
        <v>43</v>
      </c>
      <c r="Q26" s="49"/>
      <c r="R26" s="50" t="s">
        <v>17</v>
      </c>
      <c r="S26" s="50"/>
      <c r="T26" s="50"/>
      <c r="U26" s="50"/>
      <c r="V26" s="50"/>
      <c r="W26" s="50"/>
      <c r="X26" s="50" t="s">
        <v>17</v>
      </c>
      <c r="Y26" s="50"/>
      <c r="Z26" s="50"/>
      <c r="AA26" s="50"/>
      <c r="AB26" s="50"/>
      <c r="AC26" s="50"/>
      <c r="AD26" s="47" t="s">
        <v>16</v>
      </c>
      <c r="AE26" s="47"/>
      <c r="AF26" s="47"/>
      <c r="AG26" s="47"/>
      <c r="AH26" s="47"/>
      <c r="AI26" s="47"/>
    </row>
    <row r="27" spans="1:35" x14ac:dyDescent="0.25">
      <c r="A27" s="48" t="s">
        <v>44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 t="s">
        <v>45</v>
      </c>
      <c r="Q27" s="49"/>
      <c r="R27" s="50" t="s">
        <v>17</v>
      </c>
      <c r="S27" s="50"/>
      <c r="T27" s="50"/>
      <c r="U27" s="50"/>
      <c r="V27" s="50"/>
      <c r="W27" s="50"/>
      <c r="X27" s="50" t="s">
        <v>17</v>
      </c>
      <c r="Y27" s="50"/>
      <c r="Z27" s="50"/>
      <c r="AA27" s="50"/>
      <c r="AB27" s="50"/>
      <c r="AC27" s="50"/>
      <c r="AD27" s="47" t="s">
        <v>16</v>
      </c>
      <c r="AE27" s="47"/>
      <c r="AF27" s="47"/>
      <c r="AG27" s="47"/>
      <c r="AH27" s="47"/>
      <c r="AI27" s="47"/>
    </row>
    <row r="28" spans="1:35" x14ac:dyDescent="0.25">
      <c r="A28" s="48" t="s">
        <v>46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 t="s">
        <v>47</v>
      </c>
      <c r="Q28" s="49"/>
      <c r="R28" s="50" t="s">
        <v>17</v>
      </c>
      <c r="S28" s="50"/>
      <c r="T28" s="50"/>
      <c r="U28" s="50"/>
      <c r="V28" s="50"/>
      <c r="W28" s="50"/>
      <c r="X28" s="50" t="s">
        <v>17</v>
      </c>
      <c r="Y28" s="50"/>
      <c r="Z28" s="50"/>
      <c r="AA28" s="50"/>
      <c r="AB28" s="50"/>
      <c r="AC28" s="50"/>
      <c r="AD28" s="47" t="s">
        <v>16</v>
      </c>
      <c r="AE28" s="47"/>
      <c r="AF28" s="47"/>
      <c r="AG28" s="47"/>
      <c r="AH28" s="47"/>
      <c r="AI28" s="47"/>
    </row>
    <row r="29" spans="1:35" x14ac:dyDescent="0.25">
      <c r="A29" s="48" t="s">
        <v>48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 t="s">
        <v>49</v>
      </c>
      <c r="Q29" s="49"/>
      <c r="R29" s="50" t="s">
        <v>17</v>
      </c>
      <c r="S29" s="50"/>
      <c r="T29" s="50"/>
      <c r="U29" s="50"/>
      <c r="V29" s="50"/>
      <c r="W29" s="50"/>
      <c r="X29" s="50" t="s">
        <v>17</v>
      </c>
      <c r="Y29" s="50"/>
      <c r="Z29" s="50"/>
      <c r="AA29" s="50"/>
      <c r="AB29" s="50"/>
      <c r="AC29" s="50"/>
      <c r="AD29" s="47" t="s">
        <v>16</v>
      </c>
      <c r="AE29" s="47"/>
      <c r="AF29" s="47"/>
      <c r="AG29" s="47"/>
      <c r="AH29" s="47"/>
      <c r="AI29" s="47"/>
    </row>
    <row r="30" spans="1:35" x14ac:dyDescent="0.25">
      <c r="A30" s="48" t="s">
        <v>50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9" t="s">
        <v>51</v>
      </c>
      <c r="Q30" s="49"/>
      <c r="R30" s="50" t="s">
        <v>16</v>
      </c>
      <c r="S30" s="50"/>
      <c r="T30" s="50"/>
      <c r="U30" s="50"/>
      <c r="V30" s="50"/>
      <c r="W30" s="50"/>
      <c r="X30" s="50" t="s">
        <v>16</v>
      </c>
      <c r="Y30" s="50"/>
      <c r="Z30" s="50"/>
      <c r="AA30" s="50"/>
      <c r="AB30" s="50"/>
      <c r="AC30" s="50"/>
      <c r="AD30" s="47" t="s">
        <v>16</v>
      </c>
      <c r="AE30" s="47"/>
      <c r="AF30" s="47"/>
      <c r="AG30" s="47"/>
      <c r="AH30" s="47"/>
      <c r="AI30" s="47"/>
    </row>
    <row r="31" spans="1:35" x14ac:dyDescent="0.25">
      <c r="A31" s="48" t="s">
        <v>52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9" t="s">
        <v>53</v>
      </c>
      <c r="Q31" s="49"/>
      <c r="R31" s="50" t="s">
        <v>17</v>
      </c>
      <c r="S31" s="50"/>
      <c r="T31" s="50"/>
      <c r="U31" s="50"/>
      <c r="V31" s="50"/>
      <c r="W31" s="50"/>
      <c r="X31" s="50" t="s">
        <v>17</v>
      </c>
      <c r="Y31" s="50"/>
      <c r="Z31" s="50"/>
      <c r="AA31" s="50"/>
      <c r="AB31" s="50"/>
      <c r="AC31" s="50"/>
      <c r="AD31" s="47" t="s">
        <v>16</v>
      </c>
      <c r="AE31" s="47"/>
      <c r="AF31" s="47"/>
      <c r="AG31" s="47"/>
      <c r="AH31" s="47"/>
      <c r="AI31" s="47"/>
    </row>
    <row r="32" spans="1:35" x14ac:dyDescent="0.25">
      <c r="A32" s="48" t="s">
        <v>54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9" t="s">
        <v>55</v>
      </c>
      <c r="Q32" s="49"/>
      <c r="R32" s="50" t="s">
        <v>17</v>
      </c>
      <c r="S32" s="50"/>
      <c r="T32" s="50"/>
      <c r="U32" s="50"/>
      <c r="V32" s="50"/>
      <c r="W32" s="50"/>
      <c r="X32" s="50" t="s">
        <v>17</v>
      </c>
      <c r="Y32" s="50"/>
      <c r="Z32" s="50"/>
      <c r="AA32" s="50"/>
      <c r="AB32" s="50"/>
      <c r="AC32" s="50"/>
      <c r="AD32" s="47" t="s">
        <v>16</v>
      </c>
      <c r="AE32" s="47"/>
      <c r="AF32" s="47"/>
      <c r="AG32" s="47"/>
      <c r="AH32" s="47"/>
      <c r="AI32" s="47"/>
    </row>
    <row r="33" spans="1:35" x14ac:dyDescent="0.25">
      <c r="A33" s="48" t="s">
        <v>56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9" t="s">
        <v>57</v>
      </c>
      <c r="Q33" s="49"/>
      <c r="R33" s="50" t="s">
        <v>17</v>
      </c>
      <c r="S33" s="50"/>
      <c r="T33" s="50"/>
      <c r="U33" s="50"/>
      <c r="V33" s="50"/>
      <c r="W33" s="50"/>
      <c r="X33" s="50" t="s">
        <v>17</v>
      </c>
      <c r="Y33" s="50"/>
      <c r="Z33" s="50"/>
      <c r="AA33" s="50"/>
      <c r="AB33" s="50"/>
      <c r="AC33" s="50"/>
      <c r="AD33" s="47" t="s">
        <v>16</v>
      </c>
      <c r="AE33" s="47"/>
      <c r="AF33" s="47"/>
      <c r="AG33" s="47"/>
      <c r="AH33" s="47"/>
      <c r="AI33" s="47"/>
    </row>
    <row r="34" spans="1:35" x14ac:dyDescent="0.25">
      <c r="A34" s="48" t="s">
        <v>58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9" t="s">
        <v>59</v>
      </c>
      <c r="Q34" s="49"/>
      <c r="R34" s="50" t="s">
        <v>17</v>
      </c>
      <c r="S34" s="50"/>
      <c r="T34" s="50"/>
      <c r="U34" s="50"/>
      <c r="V34" s="50"/>
      <c r="W34" s="50"/>
      <c r="X34" s="50" t="s">
        <v>17</v>
      </c>
      <c r="Y34" s="50"/>
      <c r="Z34" s="50"/>
      <c r="AA34" s="50"/>
      <c r="AB34" s="50"/>
      <c r="AC34" s="50"/>
      <c r="AD34" s="47" t="s">
        <v>16</v>
      </c>
      <c r="AE34" s="47"/>
      <c r="AF34" s="47"/>
      <c r="AG34" s="47"/>
      <c r="AH34" s="47"/>
      <c r="AI34" s="47"/>
    </row>
    <row r="35" spans="1:35" x14ac:dyDescent="0.25">
      <c r="A35" s="48" t="s">
        <v>60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 t="s">
        <v>61</v>
      </c>
      <c r="Q35" s="49"/>
      <c r="R35" s="50" t="s">
        <v>17</v>
      </c>
      <c r="S35" s="50"/>
      <c r="T35" s="50"/>
      <c r="U35" s="50"/>
      <c r="V35" s="50"/>
      <c r="W35" s="50"/>
      <c r="X35" s="50" t="s">
        <v>17</v>
      </c>
      <c r="Y35" s="50"/>
      <c r="Z35" s="50"/>
      <c r="AA35" s="50"/>
      <c r="AB35" s="50"/>
      <c r="AC35" s="50"/>
      <c r="AD35" s="47" t="s">
        <v>16</v>
      </c>
      <c r="AE35" s="47"/>
      <c r="AF35" s="47"/>
      <c r="AG35" s="47"/>
      <c r="AH35" s="47"/>
      <c r="AI35" s="47"/>
    </row>
    <row r="36" spans="1:35" x14ac:dyDescent="0.25">
      <c r="A36" s="48" t="s">
        <v>62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 t="s">
        <v>63</v>
      </c>
      <c r="Q36" s="49"/>
      <c r="R36" s="50" t="s">
        <v>17</v>
      </c>
      <c r="S36" s="50"/>
      <c r="T36" s="50"/>
      <c r="U36" s="50"/>
      <c r="V36" s="50"/>
      <c r="W36" s="50"/>
      <c r="X36" s="50" t="s">
        <v>17</v>
      </c>
      <c r="Y36" s="50"/>
      <c r="Z36" s="50"/>
      <c r="AA36" s="50"/>
      <c r="AB36" s="50"/>
      <c r="AC36" s="50"/>
      <c r="AD36" s="47" t="s">
        <v>16</v>
      </c>
      <c r="AE36" s="47"/>
      <c r="AF36" s="47"/>
      <c r="AG36" s="47"/>
      <c r="AH36" s="47"/>
      <c r="AI36" s="47"/>
    </row>
    <row r="37" spans="1:35" x14ac:dyDescent="0.25">
      <c r="A37" s="48" t="s">
        <v>64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 t="s">
        <v>65</v>
      </c>
      <c r="Q37" s="49"/>
      <c r="R37" s="50" t="s">
        <v>17</v>
      </c>
      <c r="S37" s="50"/>
      <c r="T37" s="50"/>
      <c r="U37" s="50"/>
      <c r="V37" s="50"/>
      <c r="W37" s="50"/>
      <c r="X37" s="50" t="s">
        <v>17</v>
      </c>
      <c r="Y37" s="50"/>
      <c r="Z37" s="50"/>
      <c r="AA37" s="50"/>
      <c r="AB37" s="50"/>
      <c r="AC37" s="50"/>
      <c r="AD37" s="47" t="s">
        <v>16</v>
      </c>
      <c r="AE37" s="47"/>
      <c r="AF37" s="47"/>
      <c r="AG37" s="47"/>
      <c r="AH37" s="47"/>
      <c r="AI37" s="47"/>
    </row>
    <row r="38" spans="1:35" x14ac:dyDescent="0.25">
      <c r="A38" s="48" t="s">
        <v>66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9" t="s">
        <v>67</v>
      </c>
      <c r="Q38" s="49"/>
      <c r="R38" s="50" t="s">
        <v>17</v>
      </c>
      <c r="S38" s="50"/>
      <c r="T38" s="50"/>
      <c r="U38" s="50"/>
      <c r="V38" s="50"/>
      <c r="W38" s="50"/>
      <c r="X38" s="50" t="s">
        <v>17</v>
      </c>
      <c r="Y38" s="50"/>
      <c r="Z38" s="50"/>
      <c r="AA38" s="50"/>
      <c r="AB38" s="50"/>
      <c r="AC38" s="50"/>
      <c r="AD38" s="47" t="s">
        <v>16</v>
      </c>
      <c r="AE38" s="47"/>
      <c r="AF38" s="47"/>
      <c r="AG38" s="47"/>
      <c r="AH38" s="47"/>
      <c r="AI38" s="47"/>
    </row>
    <row r="39" spans="1:35" x14ac:dyDescent="0.25">
      <c r="A39" s="48" t="s">
        <v>68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9" t="s">
        <v>69</v>
      </c>
      <c r="Q39" s="49"/>
      <c r="R39" s="50" t="s">
        <v>17</v>
      </c>
      <c r="S39" s="50"/>
      <c r="T39" s="50"/>
      <c r="U39" s="50"/>
      <c r="V39" s="50"/>
      <c r="W39" s="50"/>
      <c r="X39" s="50" t="s">
        <v>17</v>
      </c>
      <c r="Y39" s="50"/>
      <c r="Z39" s="50"/>
      <c r="AA39" s="50"/>
      <c r="AB39" s="50"/>
      <c r="AC39" s="50"/>
      <c r="AD39" s="47" t="s">
        <v>16</v>
      </c>
      <c r="AE39" s="47"/>
      <c r="AF39" s="47"/>
      <c r="AG39" s="47"/>
      <c r="AH39" s="47"/>
      <c r="AI39" s="47"/>
    </row>
    <row r="40" spans="1:35" x14ac:dyDescent="0.25">
      <c r="A40" s="48" t="s">
        <v>70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9" t="s">
        <v>71</v>
      </c>
      <c r="Q40" s="49"/>
      <c r="R40" s="50" t="s">
        <v>17</v>
      </c>
      <c r="S40" s="50"/>
      <c r="T40" s="50"/>
      <c r="U40" s="50"/>
      <c r="V40" s="50"/>
      <c r="W40" s="50"/>
      <c r="X40" s="50" t="s">
        <v>17</v>
      </c>
      <c r="Y40" s="50"/>
      <c r="Z40" s="50"/>
      <c r="AA40" s="50"/>
      <c r="AB40" s="50"/>
      <c r="AC40" s="50"/>
      <c r="AD40" s="47" t="s">
        <v>16</v>
      </c>
      <c r="AE40" s="47"/>
      <c r="AF40" s="47"/>
      <c r="AG40" s="47"/>
      <c r="AH40" s="47"/>
      <c r="AI40" s="47"/>
    </row>
    <row r="41" spans="1:35" x14ac:dyDescent="0.25">
      <c r="A41" s="48" t="s">
        <v>72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9" t="s">
        <v>73</v>
      </c>
      <c r="Q41" s="49"/>
      <c r="R41" s="50" t="s">
        <v>16</v>
      </c>
      <c r="S41" s="50"/>
      <c r="T41" s="50"/>
      <c r="U41" s="50"/>
      <c r="V41" s="50"/>
      <c r="W41" s="50"/>
      <c r="X41" s="50" t="s">
        <v>16</v>
      </c>
      <c r="Y41" s="50"/>
      <c r="Z41" s="50"/>
      <c r="AA41" s="50"/>
      <c r="AB41" s="50"/>
      <c r="AC41" s="50"/>
      <c r="AD41" s="47" t="s">
        <v>16</v>
      </c>
      <c r="AE41" s="47"/>
      <c r="AF41" s="47"/>
      <c r="AG41" s="47"/>
      <c r="AH41" s="47"/>
      <c r="AI41" s="47"/>
    </row>
    <row r="42" spans="1:35" x14ac:dyDescent="0.25">
      <c r="A42" s="48" t="s">
        <v>74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9" t="s">
        <v>75</v>
      </c>
      <c r="Q42" s="49"/>
      <c r="R42" s="50" t="s">
        <v>17</v>
      </c>
      <c r="S42" s="50"/>
      <c r="T42" s="50"/>
      <c r="U42" s="50"/>
      <c r="V42" s="50"/>
      <c r="W42" s="50"/>
      <c r="X42" s="50" t="s">
        <v>17</v>
      </c>
      <c r="Y42" s="50"/>
      <c r="Z42" s="50"/>
      <c r="AA42" s="50"/>
      <c r="AB42" s="50"/>
      <c r="AC42" s="50"/>
      <c r="AD42" s="47" t="s">
        <v>16</v>
      </c>
      <c r="AE42" s="47"/>
      <c r="AF42" s="47"/>
      <c r="AG42" s="47"/>
      <c r="AH42" s="47"/>
      <c r="AI42" s="47"/>
    </row>
    <row r="43" spans="1:35" x14ac:dyDescent="0.25">
      <c r="A43" s="48" t="s">
        <v>76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 t="s">
        <v>77</v>
      </c>
      <c r="Q43" s="49"/>
      <c r="R43" s="50" t="s">
        <v>17</v>
      </c>
      <c r="S43" s="50"/>
      <c r="T43" s="50"/>
      <c r="U43" s="50"/>
      <c r="V43" s="50"/>
      <c r="W43" s="50"/>
      <c r="X43" s="50" t="s">
        <v>17</v>
      </c>
      <c r="Y43" s="50"/>
      <c r="Z43" s="50"/>
      <c r="AA43" s="50"/>
      <c r="AB43" s="50"/>
      <c r="AC43" s="50"/>
      <c r="AD43" s="47" t="s">
        <v>16</v>
      </c>
      <c r="AE43" s="47"/>
      <c r="AF43" s="47"/>
      <c r="AG43" s="47"/>
      <c r="AH43" s="47"/>
      <c r="AI43" s="47"/>
    </row>
    <row r="44" spans="1:35" x14ac:dyDescent="0.25">
      <c r="A44" s="48" t="s">
        <v>78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 t="s">
        <v>79</v>
      </c>
      <c r="Q44" s="49"/>
      <c r="R44" s="50" t="s">
        <v>17</v>
      </c>
      <c r="S44" s="50"/>
      <c r="T44" s="50"/>
      <c r="U44" s="50"/>
      <c r="V44" s="50"/>
      <c r="W44" s="50"/>
      <c r="X44" s="50" t="s">
        <v>17</v>
      </c>
      <c r="Y44" s="50"/>
      <c r="Z44" s="50"/>
      <c r="AA44" s="50"/>
      <c r="AB44" s="50"/>
      <c r="AC44" s="50"/>
      <c r="AD44" s="47" t="s">
        <v>16</v>
      </c>
      <c r="AE44" s="47"/>
      <c r="AF44" s="47"/>
      <c r="AG44" s="47"/>
      <c r="AH44" s="47"/>
      <c r="AI44" s="47"/>
    </row>
    <row r="45" spans="1:35" x14ac:dyDescent="0.25">
      <c r="A45" s="48" t="s">
        <v>80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 t="s">
        <v>81</v>
      </c>
      <c r="Q45" s="49"/>
      <c r="R45" s="50" t="s">
        <v>17</v>
      </c>
      <c r="S45" s="50"/>
      <c r="T45" s="50"/>
      <c r="U45" s="50"/>
      <c r="V45" s="50"/>
      <c r="W45" s="50"/>
      <c r="X45" s="50" t="s">
        <v>17</v>
      </c>
      <c r="Y45" s="50"/>
      <c r="Z45" s="50"/>
      <c r="AA45" s="50"/>
      <c r="AB45" s="50"/>
      <c r="AC45" s="50"/>
      <c r="AD45" s="47" t="s">
        <v>16</v>
      </c>
      <c r="AE45" s="47"/>
      <c r="AF45" s="47"/>
      <c r="AG45" s="47"/>
      <c r="AH45" s="47"/>
      <c r="AI45" s="47"/>
    </row>
    <row r="46" spans="1:35" x14ac:dyDescent="0.25">
      <c r="A46" s="48" t="s">
        <v>82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9" t="s">
        <v>83</v>
      </c>
      <c r="Q46" s="49"/>
      <c r="R46" s="50" t="s">
        <v>17</v>
      </c>
      <c r="S46" s="50"/>
      <c r="T46" s="50"/>
      <c r="U46" s="50"/>
      <c r="V46" s="50"/>
      <c r="W46" s="50"/>
      <c r="X46" s="50" t="s">
        <v>17</v>
      </c>
      <c r="Y46" s="50"/>
      <c r="Z46" s="50"/>
      <c r="AA46" s="50"/>
      <c r="AB46" s="50"/>
      <c r="AC46" s="50"/>
      <c r="AD46" s="47" t="s">
        <v>16</v>
      </c>
      <c r="AE46" s="47"/>
      <c r="AF46" s="47"/>
      <c r="AG46" s="47"/>
      <c r="AH46" s="47"/>
      <c r="AI46" s="47"/>
    </row>
    <row r="47" spans="1:35" x14ac:dyDescent="0.25">
      <c r="A47" s="48" t="s">
        <v>84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9" t="s">
        <v>85</v>
      </c>
      <c r="Q47" s="49"/>
      <c r="R47" s="50" t="s">
        <v>17</v>
      </c>
      <c r="S47" s="50"/>
      <c r="T47" s="50"/>
      <c r="U47" s="50"/>
      <c r="V47" s="50"/>
      <c r="W47" s="50"/>
      <c r="X47" s="50" t="s">
        <v>17</v>
      </c>
      <c r="Y47" s="50"/>
      <c r="Z47" s="50"/>
      <c r="AA47" s="50"/>
      <c r="AB47" s="50"/>
      <c r="AC47" s="50"/>
      <c r="AD47" s="47" t="s">
        <v>16</v>
      </c>
      <c r="AE47" s="47"/>
      <c r="AF47" s="47"/>
      <c r="AG47" s="47"/>
      <c r="AH47" s="47"/>
      <c r="AI47" s="47"/>
    </row>
    <row r="48" spans="1:35" x14ac:dyDescent="0.25">
      <c r="A48" s="48" t="s">
        <v>86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9" t="s">
        <v>87</v>
      </c>
      <c r="Q48" s="49"/>
      <c r="R48" s="50" t="s">
        <v>17</v>
      </c>
      <c r="S48" s="50"/>
      <c r="T48" s="50"/>
      <c r="U48" s="50"/>
      <c r="V48" s="50"/>
      <c r="W48" s="50"/>
      <c r="X48" s="50" t="s">
        <v>17</v>
      </c>
      <c r="Y48" s="50"/>
      <c r="Z48" s="50"/>
      <c r="AA48" s="50"/>
      <c r="AB48" s="50"/>
      <c r="AC48" s="50"/>
      <c r="AD48" s="47" t="s">
        <v>16</v>
      </c>
      <c r="AE48" s="47"/>
      <c r="AF48" s="47"/>
      <c r="AG48" s="47"/>
      <c r="AH48" s="47"/>
      <c r="AI48" s="47"/>
    </row>
    <row r="49" spans="1:35" x14ac:dyDescent="0.25">
      <c r="A49" s="48" t="s">
        <v>88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9" t="s">
        <v>89</v>
      </c>
      <c r="Q49" s="49"/>
      <c r="R49" s="50" t="s">
        <v>17</v>
      </c>
      <c r="S49" s="50"/>
      <c r="T49" s="50"/>
      <c r="U49" s="50"/>
      <c r="V49" s="50"/>
      <c r="W49" s="50"/>
      <c r="X49" s="50" t="s">
        <v>17</v>
      </c>
      <c r="Y49" s="50"/>
      <c r="Z49" s="50"/>
      <c r="AA49" s="50"/>
      <c r="AB49" s="50"/>
      <c r="AC49" s="50"/>
      <c r="AD49" s="47" t="s">
        <v>16</v>
      </c>
      <c r="AE49" s="47"/>
      <c r="AF49" s="47"/>
      <c r="AG49" s="47"/>
      <c r="AH49" s="47"/>
      <c r="AI49" s="47"/>
    </row>
    <row r="50" spans="1:35" x14ac:dyDescent="0.25">
      <c r="A50" s="48" t="s">
        <v>90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9" t="s">
        <v>91</v>
      </c>
      <c r="Q50" s="49"/>
      <c r="R50" s="50" t="s">
        <v>17</v>
      </c>
      <c r="S50" s="50"/>
      <c r="T50" s="50"/>
      <c r="U50" s="50"/>
      <c r="V50" s="50"/>
      <c r="W50" s="50"/>
      <c r="X50" s="50" t="s">
        <v>17</v>
      </c>
      <c r="Y50" s="50"/>
      <c r="Z50" s="50"/>
      <c r="AA50" s="50"/>
      <c r="AB50" s="50"/>
      <c r="AC50" s="50"/>
      <c r="AD50" s="47" t="s">
        <v>16</v>
      </c>
      <c r="AE50" s="47"/>
      <c r="AF50" s="47"/>
      <c r="AG50" s="47"/>
      <c r="AH50" s="47"/>
      <c r="AI50" s="47"/>
    </row>
    <row r="51" spans="1:35" x14ac:dyDescent="0.25">
      <c r="A51" s="48" t="s">
        <v>92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9" t="s">
        <v>93</v>
      </c>
      <c r="Q51" s="49"/>
      <c r="R51" s="50" t="s">
        <v>17</v>
      </c>
      <c r="S51" s="50"/>
      <c r="T51" s="50"/>
      <c r="U51" s="50"/>
      <c r="V51" s="50"/>
      <c r="W51" s="50"/>
      <c r="X51" s="50" t="s">
        <v>17</v>
      </c>
      <c r="Y51" s="50"/>
      <c r="Z51" s="50"/>
      <c r="AA51" s="50"/>
      <c r="AB51" s="50"/>
      <c r="AC51" s="50"/>
      <c r="AD51" s="47" t="s">
        <v>16</v>
      </c>
      <c r="AE51" s="47"/>
      <c r="AF51" s="47"/>
      <c r="AG51" s="47"/>
      <c r="AH51" s="47"/>
      <c r="AI51" s="47"/>
    </row>
    <row r="52" spans="1:35" x14ac:dyDescent="0.25">
      <c r="A52" s="48" t="s">
        <v>94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9" t="s">
        <v>95</v>
      </c>
      <c r="Q52" s="49"/>
      <c r="R52" s="50" t="s">
        <v>16</v>
      </c>
      <c r="S52" s="50"/>
      <c r="T52" s="50"/>
      <c r="U52" s="50"/>
      <c r="V52" s="50"/>
      <c r="W52" s="50"/>
      <c r="X52" s="50" t="s">
        <v>16</v>
      </c>
      <c r="Y52" s="50"/>
      <c r="Z52" s="50"/>
      <c r="AA52" s="50"/>
      <c r="AB52" s="50"/>
      <c r="AC52" s="50"/>
      <c r="AD52" s="47" t="s">
        <v>16</v>
      </c>
      <c r="AE52" s="47"/>
      <c r="AF52" s="47"/>
      <c r="AG52" s="47"/>
      <c r="AH52" s="47"/>
      <c r="AI52" s="47"/>
    </row>
    <row r="53" spans="1:35" x14ac:dyDescent="0.25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9" t="s">
        <v>97</v>
      </c>
      <c r="Q53" s="49"/>
      <c r="R53" s="50" t="s">
        <v>16</v>
      </c>
      <c r="S53" s="50"/>
      <c r="T53" s="50"/>
      <c r="U53" s="50"/>
      <c r="V53" s="50"/>
      <c r="W53" s="50"/>
      <c r="X53" s="50" t="s">
        <v>16</v>
      </c>
      <c r="Y53" s="50"/>
      <c r="Z53" s="50"/>
      <c r="AA53" s="50"/>
      <c r="AB53" s="50"/>
      <c r="AC53" s="50"/>
      <c r="AD53" s="47" t="s">
        <v>16</v>
      </c>
      <c r="AE53" s="47"/>
      <c r="AF53" s="47"/>
      <c r="AG53" s="47"/>
      <c r="AH53" s="47"/>
      <c r="AI53" s="47"/>
    </row>
    <row r="54" spans="1:35" x14ac:dyDescent="0.25">
      <c r="A54" s="48" t="s">
        <v>98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9" t="s">
        <v>99</v>
      </c>
      <c r="Q54" s="49"/>
      <c r="R54" s="50" t="s">
        <v>16</v>
      </c>
      <c r="S54" s="50"/>
      <c r="T54" s="50"/>
      <c r="U54" s="50"/>
      <c r="V54" s="50"/>
      <c r="W54" s="50"/>
      <c r="X54" s="50" t="s">
        <v>16</v>
      </c>
      <c r="Y54" s="50"/>
      <c r="Z54" s="50"/>
      <c r="AA54" s="50"/>
      <c r="AB54" s="50"/>
      <c r="AC54" s="50"/>
      <c r="AD54" s="47" t="s">
        <v>16</v>
      </c>
      <c r="AE54" s="47"/>
      <c r="AF54" s="47"/>
      <c r="AG54" s="47"/>
      <c r="AH54" s="47"/>
      <c r="AI54" s="47"/>
    </row>
    <row r="55" spans="1:35" x14ac:dyDescent="0.25">
      <c r="A55" s="48" t="s">
        <v>100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9" t="s">
        <v>101</v>
      </c>
      <c r="Q55" s="49"/>
      <c r="R55" s="50" t="s">
        <v>16</v>
      </c>
      <c r="S55" s="50"/>
      <c r="T55" s="50"/>
      <c r="U55" s="50"/>
      <c r="V55" s="50"/>
      <c r="W55" s="50"/>
      <c r="X55" s="50" t="s">
        <v>16</v>
      </c>
      <c r="Y55" s="50"/>
      <c r="Z55" s="50"/>
      <c r="AA55" s="50"/>
      <c r="AB55" s="50"/>
      <c r="AC55" s="50"/>
      <c r="AD55" s="47" t="s">
        <v>16</v>
      </c>
      <c r="AE55" s="47"/>
      <c r="AF55" s="47"/>
      <c r="AG55" s="47"/>
      <c r="AH55" s="47"/>
      <c r="AI55" s="47"/>
    </row>
    <row r="56" spans="1:35" x14ac:dyDescent="0.25">
      <c r="A56" s="48" t="s">
        <v>102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9" t="s">
        <v>103</v>
      </c>
      <c r="Q56" s="49"/>
      <c r="R56" s="50" t="s">
        <v>17</v>
      </c>
      <c r="S56" s="50"/>
      <c r="T56" s="50"/>
      <c r="U56" s="50"/>
      <c r="V56" s="50"/>
      <c r="W56" s="50"/>
      <c r="X56" s="50" t="s">
        <v>17</v>
      </c>
      <c r="Y56" s="50"/>
      <c r="Z56" s="50"/>
      <c r="AA56" s="50"/>
      <c r="AB56" s="50"/>
      <c r="AC56" s="50"/>
      <c r="AD56" s="47" t="s">
        <v>16</v>
      </c>
      <c r="AE56" s="47"/>
      <c r="AF56" s="47"/>
      <c r="AG56" s="47"/>
      <c r="AH56" s="47"/>
      <c r="AI56" s="47"/>
    </row>
    <row r="57" spans="1:35" x14ac:dyDescent="0.25">
      <c r="A57" s="48" t="s">
        <v>104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9" t="s">
        <v>105</v>
      </c>
      <c r="Q57" s="49"/>
      <c r="R57" s="50" t="s">
        <v>17</v>
      </c>
      <c r="S57" s="50"/>
      <c r="T57" s="50"/>
      <c r="U57" s="50"/>
      <c r="V57" s="50"/>
      <c r="W57" s="50"/>
      <c r="X57" s="50" t="s">
        <v>17</v>
      </c>
      <c r="Y57" s="50"/>
      <c r="Z57" s="50"/>
      <c r="AA57" s="50"/>
      <c r="AB57" s="50"/>
      <c r="AC57" s="50"/>
      <c r="AD57" s="47" t="s">
        <v>16</v>
      </c>
      <c r="AE57" s="47"/>
      <c r="AF57" s="47"/>
      <c r="AG57" s="47"/>
      <c r="AH57" s="47"/>
      <c r="AI57" s="47"/>
    </row>
    <row r="58" spans="1:35" x14ac:dyDescent="0.25">
      <c r="A58" s="48" t="s">
        <v>106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9" t="s">
        <v>107</v>
      </c>
      <c r="Q58" s="49"/>
      <c r="R58" s="50" t="s">
        <v>17</v>
      </c>
      <c r="S58" s="50"/>
      <c r="T58" s="50"/>
      <c r="U58" s="50"/>
      <c r="V58" s="50"/>
      <c r="W58" s="50"/>
      <c r="X58" s="50" t="s">
        <v>17</v>
      </c>
      <c r="Y58" s="50"/>
      <c r="Z58" s="50"/>
      <c r="AA58" s="50"/>
      <c r="AB58" s="50"/>
      <c r="AC58" s="50"/>
      <c r="AD58" s="47" t="s">
        <v>16</v>
      </c>
      <c r="AE58" s="47"/>
      <c r="AF58" s="47"/>
      <c r="AG58" s="47"/>
      <c r="AH58" s="47"/>
      <c r="AI58" s="47"/>
    </row>
    <row r="59" spans="1:35" x14ac:dyDescent="0.25">
      <c r="A59" s="48" t="s">
        <v>108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9" t="s">
        <v>109</v>
      </c>
      <c r="Q59" s="49"/>
      <c r="R59" s="50" t="s">
        <v>17</v>
      </c>
      <c r="S59" s="50"/>
      <c r="T59" s="50"/>
      <c r="U59" s="50"/>
      <c r="V59" s="50"/>
      <c r="W59" s="50"/>
      <c r="X59" s="50" t="s">
        <v>17</v>
      </c>
      <c r="Y59" s="50"/>
      <c r="Z59" s="50"/>
      <c r="AA59" s="50"/>
      <c r="AB59" s="50"/>
      <c r="AC59" s="50"/>
      <c r="AD59" s="47" t="s">
        <v>16</v>
      </c>
      <c r="AE59" s="47"/>
      <c r="AF59" s="47"/>
      <c r="AG59" s="47"/>
      <c r="AH59" s="47"/>
      <c r="AI59" s="47"/>
    </row>
    <row r="60" spans="1:35" x14ac:dyDescent="0.25">
      <c r="A60" s="48" t="s">
        <v>110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9" t="s">
        <v>111</v>
      </c>
      <c r="Q60" s="49"/>
      <c r="R60" s="50" t="s">
        <v>17</v>
      </c>
      <c r="S60" s="50"/>
      <c r="T60" s="50"/>
      <c r="U60" s="50"/>
      <c r="V60" s="50"/>
      <c r="W60" s="50"/>
      <c r="X60" s="50" t="s">
        <v>17</v>
      </c>
      <c r="Y60" s="50"/>
      <c r="Z60" s="50"/>
      <c r="AA60" s="50"/>
      <c r="AB60" s="50"/>
      <c r="AC60" s="50"/>
      <c r="AD60" s="47" t="s">
        <v>16</v>
      </c>
      <c r="AE60" s="47"/>
      <c r="AF60" s="47"/>
      <c r="AG60" s="47"/>
      <c r="AH60" s="47"/>
      <c r="AI60" s="47"/>
    </row>
    <row r="61" spans="1:35" x14ac:dyDescent="0.25">
      <c r="A61" s="48" t="s">
        <v>112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9" t="s">
        <v>113</v>
      </c>
      <c r="Q61" s="49"/>
      <c r="R61" s="50" t="s">
        <v>17</v>
      </c>
      <c r="S61" s="50"/>
      <c r="T61" s="50"/>
      <c r="U61" s="50"/>
      <c r="V61" s="50"/>
      <c r="W61" s="50"/>
      <c r="X61" s="50" t="s">
        <v>17</v>
      </c>
      <c r="Y61" s="50"/>
      <c r="Z61" s="50"/>
      <c r="AA61" s="50"/>
      <c r="AB61" s="50"/>
      <c r="AC61" s="50"/>
      <c r="AD61" s="47" t="s">
        <v>16</v>
      </c>
      <c r="AE61" s="47"/>
      <c r="AF61" s="47"/>
      <c r="AG61" s="47"/>
      <c r="AH61" s="47"/>
      <c r="AI61" s="47"/>
    </row>
    <row r="62" spans="1:35" x14ac:dyDescent="0.25">
      <c r="A62" s="48" t="s">
        <v>114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9" t="s">
        <v>115</v>
      </c>
      <c r="Q62" s="49"/>
      <c r="R62" s="50" t="s">
        <v>17</v>
      </c>
      <c r="S62" s="50"/>
      <c r="T62" s="50"/>
      <c r="U62" s="50"/>
      <c r="V62" s="50"/>
      <c r="W62" s="50"/>
      <c r="X62" s="50" t="s">
        <v>17</v>
      </c>
      <c r="Y62" s="50"/>
      <c r="Z62" s="50"/>
      <c r="AA62" s="50"/>
      <c r="AB62" s="50"/>
      <c r="AC62" s="50"/>
      <c r="AD62" s="47" t="s">
        <v>16</v>
      </c>
      <c r="AE62" s="47"/>
      <c r="AF62" s="47"/>
      <c r="AG62" s="47"/>
      <c r="AH62" s="47"/>
      <c r="AI62" s="47"/>
    </row>
    <row r="63" spans="1:35" x14ac:dyDescent="0.25">
      <c r="A63" s="48" t="s">
        <v>116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9" t="s">
        <v>117</v>
      </c>
      <c r="Q63" s="49"/>
      <c r="R63" s="50" t="s">
        <v>17</v>
      </c>
      <c r="S63" s="50"/>
      <c r="T63" s="50"/>
      <c r="U63" s="50"/>
      <c r="V63" s="50"/>
      <c r="W63" s="50"/>
      <c r="X63" s="50" t="s">
        <v>17</v>
      </c>
      <c r="Y63" s="50"/>
      <c r="Z63" s="50"/>
      <c r="AA63" s="50"/>
      <c r="AB63" s="50"/>
      <c r="AC63" s="50"/>
      <c r="AD63" s="47" t="s">
        <v>16</v>
      </c>
      <c r="AE63" s="47"/>
      <c r="AF63" s="47"/>
      <c r="AG63" s="47"/>
      <c r="AH63" s="47"/>
      <c r="AI63" s="47"/>
    </row>
    <row r="64" spans="1:35" x14ac:dyDescent="0.25">
      <c r="A64" s="48" t="s">
        <v>118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9" t="s">
        <v>119</v>
      </c>
      <c r="Q64" s="49"/>
      <c r="R64" s="50" t="s">
        <v>17</v>
      </c>
      <c r="S64" s="50"/>
      <c r="T64" s="50"/>
      <c r="U64" s="50"/>
      <c r="V64" s="50"/>
      <c r="W64" s="50"/>
      <c r="X64" s="50" t="s">
        <v>17</v>
      </c>
      <c r="Y64" s="50"/>
      <c r="Z64" s="50"/>
      <c r="AA64" s="50"/>
      <c r="AB64" s="50"/>
      <c r="AC64" s="50"/>
      <c r="AD64" s="47" t="s">
        <v>16</v>
      </c>
      <c r="AE64" s="47"/>
      <c r="AF64" s="47"/>
      <c r="AG64" s="47"/>
      <c r="AH64" s="47"/>
      <c r="AI64" s="47"/>
    </row>
    <row r="65" spans="1:35" x14ac:dyDescent="0.25">
      <c r="A65" s="48" t="s">
        <v>120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9" t="s">
        <v>121</v>
      </c>
      <c r="Q65" s="49"/>
      <c r="R65" s="50" t="s">
        <v>17</v>
      </c>
      <c r="S65" s="50"/>
      <c r="T65" s="50"/>
      <c r="U65" s="50"/>
      <c r="V65" s="50"/>
      <c r="W65" s="50"/>
      <c r="X65" s="50" t="s">
        <v>17</v>
      </c>
      <c r="Y65" s="50"/>
      <c r="Z65" s="50"/>
      <c r="AA65" s="50"/>
      <c r="AB65" s="50"/>
      <c r="AC65" s="50"/>
      <c r="AD65" s="47" t="s">
        <v>16</v>
      </c>
      <c r="AE65" s="47"/>
      <c r="AF65" s="47"/>
      <c r="AG65" s="47"/>
      <c r="AH65" s="47"/>
      <c r="AI65" s="47"/>
    </row>
    <row r="66" spans="1:35" x14ac:dyDescent="0.25">
      <c r="A66" s="48" t="s">
        <v>122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9" t="s">
        <v>123</v>
      </c>
      <c r="Q66" s="49"/>
      <c r="R66" s="50" t="s">
        <v>16</v>
      </c>
      <c r="S66" s="50"/>
      <c r="T66" s="50"/>
      <c r="U66" s="50"/>
      <c r="V66" s="50"/>
      <c r="W66" s="50"/>
      <c r="X66" s="50" t="s">
        <v>16</v>
      </c>
      <c r="Y66" s="50"/>
      <c r="Z66" s="50"/>
      <c r="AA66" s="50"/>
      <c r="AB66" s="50"/>
      <c r="AC66" s="50"/>
      <c r="AD66" s="47" t="s">
        <v>16</v>
      </c>
      <c r="AE66" s="47"/>
      <c r="AF66" s="47"/>
      <c r="AG66" s="47"/>
      <c r="AH66" s="47"/>
      <c r="AI66" s="47"/>
    </row>
    <row r="67" spans="1:35" x14ac:dyDescent="0.25">
      <c r="A67" s="48" t="s">
        <v>124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9" t="s">
        <v>125</v>
      </c>
      <c r="Q67" s="49"/>
      <c r="R67" s="50" t="s">
        <v>17</v>
      </c>
      <c r="S67" s="50"/>
      <c r="T67" s="50"/>
      <c r="U67" s="50"/>
      <c r="V67" s="50"/>
      <c r="W67" s="50"/>
      <c r="X67" s="50" t="s">
        <v>17</v>
      </c>
      <c r="Y67" s="50"/>
      <c r="Z67" s="50"/>
      <c r="AA67" s="50"/>
      <c r="AB67" s="50"/>
      <c r="AC67" s="50"/>
      <c r="AD67" s="47" t="s">
        <v>16</v>
      </c>
      <c r="AE67" s="47"/>
      <c r="AF67" s="47"/>
      <c r="AG67" s="47"/>
      <c r="AH67" s="47"/>
      <c r="AI67" s="47"/>
    </row>
    <row r="68" spans="1:35" x14ac:dyDescent="0.25">
      <c r="A68" s="48" t="s">
        <v>126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9" t="s">
        <v>127</v>
      </c>
      <c r="Q68" s="49"/>
      <c r="R68" s="50" t="s">
        <v>17</v>
      </c>
      <c r="S68" s="50"/>
      <c r="T68" s="50"/>
      <c r="U68" s="50"/>
      <c r="V68" s="50"/>
      <c r="W68" s="50"/>
      <c r="X68" s="50" t="s">
        <v>17</v>
      </c>
      <c r="Y68" s="50"/>
      <c r="Z68" s="50"/>
      <c r="AA68" s="50"/>
      <c r="AB68" s="50"/>
      <c r="AC68" s="50"/>
      <c r="AD68" s="47" t="s">
        <v>16</v>
      </c>
      <c r="AE68" s="47"/>
      <c r="AF68" s="47"/>
      <c r="AG68" s="47"/>
      <c r="AH68" s="47"/>
      <c r="AI68" s="47"/>
    </row>
    <row r="69" spans="1:35" x14ac:dyDescent="0.25">
      <c r="A69" s="48" t="s">
        <v>128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9" t="s">
        <v>129</v>
      </c>
      <c r="Q69" s="49"/>
      <c r="R69" s="50" t="s">
        <v>17</v>
      </c>
      <c r="S69" s="50"/>
      <c r="T69" s="50"/>
      <c r="U69" s="50"/>
      <c r="V69" s="50"/>
      <c r="W69" s="50"/>
      <c r="X69" s="50" t="s">
        <v>17</v>
      </c>
      <c r="Y69" s="50"/>
      <c r="Z69" s="50"/>
      <c r="AA69" s="50"/>
      <c r="AB69" s="50"/>
      <c r="AC69" s="50"/>
      <c r="AD69" s="47" t="s">
        <v>16</v>
      </c>
      <c r="AE69" s="47"/>
      <c r="AF69" s="47"/>
      <c r="AG69" s="47"/>
      <c r="AH69" s="47"/>
      <c r="AI69" s="47"/>
    </row>
    <row r="70" spans="1:35" x14ac:dyDescent="0.25">
      <c r="A70" s="48" t="s">
        <v>130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9" t="s">
        <v>131</v>
      </c>
      <c r="Q70" s="49"/>
      <c r="R70" s="50" t="s">
        <v>17</v>
      </c>
      <c r="S70" s="50"/>
      <c r="T70" s="50"/>
      <c r="U70" s="50"/>
      <c r="V70" s="50"/>
      <c r="W70" s="50"/>
      <c r="X70" s="50" t="s">
        <v>17</v>
      </c>
      <c r="Y70" s="50"/>
      <c r="Z70" s="50"/>
      <c r="AA70" s="50"/>
      <c r="AB70" s="50"/>
      <c r="AC70" s="50"/>
      <c r="AD70" s="47" t="s">
        <v>16</v>
      </c>
      <c r="AE70" s="47"/>
      <c r="AF70" s="47"/>
      <c r="AG70" s="47"/>
      <c r="AH70" s="47"/>
      <c r="AI70" s="47"/>
    </row>
    <row r="71" spans="1:35" x14ac:dyDescent="0.25">
      <c r="A71" s="48" t="s">
        <v>132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9" t="s">
        <v>133</v>
      </c>
      <c r="Q71" s="49"/>
      <c r="R71" s="50" t="s">
        <v>17</v>
      </c>
      <c r="S71" s="50"/>
      <c r="T71" s="50"/>
      <c r="U71" s="50"/>
      <c r="V71" s="50"/>
      <c r="W71" s="50"/>
      <c r="X71" s="50" t="s">
        <v>17</v>
      </c>
      <c r="Y71" s="50"/>
      <c r="Z71" s="50"/>
      <c r="AA71" s="50"/>
      <c r="AB71" s="50"/>
      <c r="AC71" s="50"/>
      <c r="AD71" s="47" t="s">
        <v>16</v>
      </c>
      <c r="AE71" s="47"/>
      <c r="AF71" s="47"/>
      <c r="AG71" s="47"/>
      <c r="AH71" s="47"/>
      <c r="AI71" s="47"/>
    </row>
    <row r="72" spans="1:35" x14ac:dyDescent="0.25">
      <c r="A72" s="48" t="s">
        <v>134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9" t="s">
        <v>135</v>
      </c>
      <c r="Q72" s="49"/>
      <c r="R72" s="50" t="s">
        <v>17</v>
      </c>
      <c r="S72" s="50"/>
      <c r="T72" s="50"/>
      <c r="U72" s="50"/>
      <c r="V72" s="50"/>
      <c r="W72" s="50"/>
      <c r="X72" s="50" t="s">
        <v>17</v>
      </c>
      <c r="Y72" s="50"/>
      <c r="Z72" s="50"/>
      <c r="AA72" s="50"/>
      <c r="AB72" s="50"/>
      <c r="AC72" s="50"/>
      <c r="AD72" s="47" t="s">
        <v>16</v>
      </c>
      <c r="AE72" s="47"/>
      <c r="AF72" s="47"/>
      <c r="AG72" s="47"/>
      <c r="AH72" s="47"/>
      <c r="AI72" s="47"/>
    </row>
    <row r="73" spans="1:35" x14ac:dyDescent="0.25">
      <c r="A73" s="48" t="s">
        <v>136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9" t="s">
        <v>137</v>
      </c>
      <c r="Q73" s="49"/>
      <c r="R73" s="50" t="s">
        <v>17</v>
      </c>
      <c r="S73" s="50"/>
      <c r="T73" s="50"/>
      <c r="U73" s="50"/>
      <c r="V73" s="50"/>
      <c r="W73" s="50"/>
      <c r="X73" s="50" t="s">
        <v>17</v>
      </c>
      <c r="Y73" s="50"/>
      <c r="Z73" s="50"/>
      <c r="AA73" s="50"/>
      <c r="AB73" s="50"/>
      <c r="AC73" s="50"/>
      <c r="AD73" s="47" t="s">
        <v>16</v>
      </c>
      <c r="AE73" s="47"/>
      <c r="AF73" s="47"/>
      <c r="AG73" s="47"/>
      <c r="AH73" s="47"/>
      <c r="AI73" s="47"/>
    </row>
    <row r="74" spans="1:35" x14ac:dyDescent="0.25">
      <c r="A74" s="48" t="s">
        <v>138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9" t="s">
        <v>139</v>
      </c>
      <c r="Q74" s="49"/>
      <c r="R74" s="50" t="s">
        <v>17</v>
      </c>
      <c r="S74" s="50"/>
      <c r="T74" s="50"/>
      <c r="U74" s="50"/>
      <c r="V74" s="50"/>
      <c r="W74" s="50"/>
      <c r="X74" s="50" t="s">
        <v>17</v>
      </c>
      <c r="Y74" s="50"/>
      <c r="Z74" s="50"/>
      <c r="AA74" s="50"/>
      <c r="AB74" s="50"/>
      <c r="AC74" s="50"/>
      <c r="AD74" s="47" t="s">
        <v>16</v>
      </c>
      <c r="AE74" s="47"/>
      <c r="AF74" s="47"/>
      <c r="AG74" s="47"/>
      <c r="AH74" s="47"/>
      <c r="AI74" s="47"/>
    </row>
    <row r="75" spans="1:35" x14ac:dyDescent="0.25">
      <c r="A75" s="48" t="s">
        <v>140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9" t="s">
        <v>141</v>
      </c>
      <c r="Q75" s="49"/>
      <c r="R75" s="50" t="s">
        <v>17</v>
      </c>
      <c r="S75" s="50"/>
      <c r="T75" s="50"/>
      <c r="U75" s="50"/>
      <c r="V75" s="50"/>
      <c r="W75" s="50"/>
      <c r="X75" s="50" t="s">
        <v>17</v>
      </c>
      <c r="Y75" s="50"/>
      <c r="Z75" s="50"/>
      <c r="AA75" s="50"/>
      <c r="AB75" s="50"/>
      <c r="AC75" s="50"/>
      <c r="AD75" s="47" t="s">
        <v>16</v>
      </c>
      <c r="AE75" s="47"/>
      <c r="AF75" s="47"/>
      <c r="AG75" s="47"/>
      <c r="AH75" s="47"/>
      <c r="AI75" s="47"/>
    </row>
    <row r="76" spans="1:35" x14ac:dyDescent="0.25">
      <c r="A76" s="48" t="s">
        <v>142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9" t="s">
        <v>143</v>
      </c>
      <c r="Q76" s="49"/>
      <c r="R76" s="50" t="s">
        <v>17</v>
      </c>
      <c r="S76" s="50"/>
      <c r="T76" s="50"/>
      <c r="U76" s="50"/>
      <c r="V76" s="50"/>
      <c r="W76" s="50"/>
      <c r="X76" s="50" t="s">
        <v>17</v>
      </c>
      <c r="Y76" s="50"/>
      <c r="Z76" s="50"/>
      <c r="AA76" s="50"/>
      <c r="AB76" s="50"/>
      <c r="AC76" s="50"/>
      <c r="AD76" s="47" t="s">
        <v>16</v>
      </c>
      <c r="AE76" s="47"/>
      <c r="AF76" s="47"/>
      <c r="AG76" s="47"/>
      <c r="AH76" s="47"/>
      <c r="AI76" s="47"/>
    </row>
    <row r="77" spans="1:35" x14ac:dyDescent="0.25">
      <c r="A77" s="48" t="s">
        <v>144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9" t="s">
        <v>145</v>
      </c>
      <c r="Q77" s="49"/>
      <c r="R77" s="50" t="s">
        <v>16</v>
      </c>
      <c r="S77" s="50"/>
      <c r="T77" s="50"/>
      <c r="U77" s="50"/>
      <c r="V77" s="50"/>
      <c r="W77" s="50"/>
      <c r="X77" s="50" t="s">
        <v>16</v>
      </c>
      <c r="Y77" s="50"/>
      <c r="Z77" s="50"/>
      <c r="AA77" s="50"/>
      <c r="AB77" s="50"/>
      <c r="AC77" s="50"/>
      <c r="AD77" s="47" t="s">
        <v>16</v>
      </c>
      <c r="AE77" s="47"/>
      <c r="AF77" s="47"/>
      <c r="AG77" s="47"/>
      <c r="AH77" s="47"/>
      <c r="AI77" s="47"/>
    </row>
    <row r="78" spans="1:35" x14ac:dyDescent="0.25">
      <c r="A78" s="48" t="s">
        <v>146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9" t="s">
        <v>147</v>
      </c>
      <c r="Q78" s="49"/>
      <c r="R78" s="50" t="s">
        <v>17</v>
      </c>
      <c r="S78" s="50"/>
      <c r="T78" s="50"/>
      <c r="U78" s="50"/>
      <c r="V78" s="50"/>
      <c r="W78" s="50"/>
      <c r="X78" s="50" t="s">
        <v>17</v>
      </c>
      <c r="Y78" s="50"/>
      <c r="Z78" s="50"/>
      <c r="AA78" s="50"/>
      <c r="AB78" s="50"/>
      <c r="AC78" s="50"/>
      <c r="AD78" s="47" t="s">
        <v>16</v>
      </c>
      <c r="AE78" s="47"/>
      <c r="AF78" s="47"/>
      <c r="AG78" s="47"/>
      <c r="AH78" s="47"/>
      <c r="AI78" s="47"/>
    </row>
    <row r="79" spans="1:35" x14ac:dyDescent="0.25">
      <c r="A79" s="48" t="s">
        <v>148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9" t="s">
        <v>149</v>
      </c>
      <c r="Q79" s="49"/>
      <c r="R79" s="50" t="s">
        <v>17</v>
      </c>
      <c r="S79" s="50"/>
      <c r="T79" s="50"/>
      <c r="U79" s="50"/>
      <c r="V79" s="50"/>
      <c r="W79" s="50"/>
      <c r="X79" s="50" t="s">
        <v>17</v>
      </c>
      <c r="Y79" s="50"/>
      <c r="Z79" s="50"/>
      <c r="AA79" s="50"/>
      <c r="AB79" s="50"/>
      <c r="AC79" s="50"/>
      <c r="AD79" s="47" t="s">
        <v>16</v>
      </c>
      <c r="AE79" s="47"/>
      <c r="AF79" s="47"/>
      <c r="AG79" s="47"/>
      <c r="AH79" s="47"/>
      <c r="AI79" s="47"/>
    </row>
    <row r="80" spans="1:35" x14ac:dyDescent="0.25">
      <c r="A80" s="48" t="s">
        <v>150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9" t="s">
        <v>151</v>
      </c>
      <c r="Q80" s="49"/>
      <c r="R80" s="50" t="s">
        <v>17</v>
      </c>
      <c r="S80" s="50"/>
      <c r="T80" s="50"/>
      <c r="U80" s="50"/>
      <c r="V80" s="50"/>
      <c r="W80" s="50"/>
      <c r="X80" s="50" t="s">
        <v>17</v>
      </c>
      <c r="Y80" s="50"/>
      <c r="Z80" s="50"/>
      <c r="AA80" s="50"/>
      <c r="AB80" s="50"/>
      <c r="AC80" s="50"/>
      <c r="AD80" s="47" t="s">
        <v>16</v>
      </c>
      <c r="AE80" s="47"/>
      <c r="AF80" s="47"/>
      <c r="AG80" s="47"/>
      <c r="AH80" s="47"/>
      <c r="AI80" s="47"/>
    </row>
    <row r="81" spans="1:35" x14ac:dyDescent="0.25">
      <c r="A81" s="48" t="s">
        <v>152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9" t="s">
        <v>153</v>
      </c>
      <c r="Q81" s="49"/>
      <c r="R81" s="50" t="s">
        <v>17</v>
      </c>
      <c r="S81" s="50"/>
      <c r="T81" s="50"/>
      <c r="U81" s="50"/>
      <c r="V81" s="50"/>
      <c r="W81" s="50"/>
      <c r="X81" s="50" t="s">
        <v>17</v>
      </c>
      <c r="Y81" s="50"/>
      <c r="Z81" s="50"/>
      <c r="AA81" s="50"/>
      <c r="AB81" s="50"/>
      <c r="AC81" s="50"/>
      <c r="AD81" s="47" t="s">
        <v>16</v>
      </c>
      <c r="AE81" s="47"/>
      <c r="AF81" s="47"/>
      <c r="AG81" s="47"/>
      <c r="AH81" s="47"/>
      <c r="AI81" s="47"/>
    </row>
    <row r="82" spans="1:35" x14ac:dyDescent="0.25">
      <c r="A82" s="48" t="s">
        <v>154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9" t="s">
        <v>155</v>
      </c>
      <c r="Q82" s="49"/>
      <c r="R82" s="50" t="s">
        <v>17</v>
      </c>
      <c r="S82" s="50"/>
      <c r="T82" s="50"/>
      <c r="U82" s="50"/>
      <c r="V82" s="50"/>
      <c r="W82" s="50"/>
      <c r="X82" s="50" t="s">
        <v>17</v>
      </c>
      <c r="Y82" s="50"/>
      <c r="Z82" s="50"/>
      <c r="AA82" s="50"/>
      <c r="AB82" s="50"/>
      <c r="AC82" s="50"/>
      <c r="AD82" s="47" t="s">
        <v>16</v>
      </c>
      <c r="AE82" s="47"/>
      <c r="AF82" s="47"/>
      <c r="AG82" s="47"/>
      <c r="AH82" s="47"/>
      <c r="AI82" s="47"/>
    </row>
    <row r="83" spans="1:35" x14ac:dyDescent="0.25">
      <c r="A83" s="48" t="s">
        <v>156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9" t="s">
        <v>157</v>
      </c>
      <c r="Q83" s="49"/>
      <c r="R83" s="50" t="s">
        <v>17</v>
      </c>
      <c r="S83" s="50"/>
      <c r="T83" s="50"/>
      <c r="U83" s="50"/>
      <c r="V83" s="50"/>
      <c r="W83" s="50"/>
      <c r="X83" s="50" t="s">
        <v>17</v>
      </c>
      <c r="Y83" s="50"/>
      <c r="Z83" s="50"/>
      <c r="AA83" s="50"/>
      <c r="AB83" s="50"/>
      <c r="AC83" s="50"/>
      <c r="AD83" s="47" t="s">
        <v>16</v>
      </c>
      <c r="AE83" s="47"/>
      <c r="AF83" s="47"/>
      <c r="AG83" s="47"/>
      <c r="AH83" s="47"/>
      <c r="AI83" s="47"/>
    </row>
    <row r="84" spans="1:35" x14ac:dyDescent="0.25">
      <c r="A84" s="48" t="s">
        <v>158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9" t="s">
        <v>159</v>
      </c>
      <c r="Q84" s="49"/>
      <c r="R84" s="50" t="s">
        <v>17</v>
      </c>
      <c r="S84" s="50"/>
      <c r="T84" s="50"/>
      <c r="U84" s="50"/>
      <c r="V84" s="50"/>
      <c r="W84" s="50"/>
      <c r="X84" s="50" t="s">
        <v>17</v>
      </c>
      <c r="Y84" s="50"/>
      <c r="Z84" s="50"/>
      <c r="AA84" s="50"/>
      <c r="AB84" s="50"/>
      <c r="AC84" s="50"/>
      <c r="AD84" s="47" t="s">
        <v>16</v>
      </c>
      <c r="AE84" s="47"/>
      <c r="AF84" s="47"/>
      <c r="AG84" s="47"/>
      <c r="AH84" s="47"/>
      <c r="AI84" s="47"/>
    </row>
    <row r="85" spans="1:35" x14ac:dyDescent="0.25">
      <c r="A85" s="48" t="s">
        <v>160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9" t="s">
        <v>161</v>
      </c>
      <c r="Q85" s="49"/>
      <c r="R85" s="50" t="s">
        <v>17</v>
      </c>
      <c r="S85" s="50"/>
      <c r="T85" s="50"/>
      <c r="U85" s="50"/>
      <c r="V85" s="50"/>
      <c r="W85" s="50"/>
      <c r="X85" s="50" t="s">
        <v>17</v>
      </c>
      <c r="Y85" s="50"/>
      <c r="Z85" s="50"/>
      <c r="AA85" s="50"/>
      <c r="AB85" s="50"/>
      <c r="AC85" s="50"/>
      <c r="AD85" s="47" t="s">
        <v>16</v>
      </c>
      <c r="AE85" s="47"/>
      <c r="AF85" s="47"/>
      <c r="AG85" s="47"/>
      <c r="AH85" s="47"/>
      <c r="AI85" s="47"/>
    </row>
    <row r="86" spans="1:35" x14ac:dyDescent="0.25">
      <c r="A86" s="48" t="s">
        <v>162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9" t="s">
        <v>163</v>
      </c>
      <c r="Q86" s="49"/>
      <c r="R86" s="50" t="s">
        <v>17</v>
      </c>
      <c r="S86" s="50"/>
      <c r="T86" s="50"/>
      <c r="U86" s="50"/>
      <c r="V86" s="50"/>
      <c r="W86" s="50"/>
      <c r="X86" s="50" t="s">
        <v>17</v>
      </c>
      <c r="Y86" s="50"/>
      <c r="Z86" s="50"/>
      <c r="AA86" s="50"/>
      <c r="AB86" s="50"/>
      <c r="AC86" s="50"/>
      <c r="AD86" s="47" t="s">
        <v>16</v>
      </c>
      <c r="AE86" s="47"/>
      <c r="AF86" s="47"/>
      <c r="AG86" s="47"/>
      <c r="AH86" s="47"/>
      <c r="AI86" s="47"/>
    </row>
    <row r="87" spans="1:35" x14ac:dyDescent="0.25">
      <c r="A87" s="48" t="s">
        <v>164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9" t="s">
        <v>165</v>
      </c>
      <c r="Q87" s="49"/>
      <c r="R87" s="50" t="s">
        <v>17</v>
      </c>
      <c r="S87" s="50"/>
      <c r="T87" s="50"/>
      <c r="U87" s="50"/>
      <c r="V87" s="50"/>
      <c r="W87" s="50"/>
      <c r="X87" s="50" t="s">
        <v>17</v>
      </c>
      <c r="Y87" s="50"/>
      <c r="Z87" s="50"/>
      <c r="AA87" s="50"/>
      <c r="AB87" s="50"/>
      <c r="AC87" s="50"/>
      <c r="AD87" s="47" t="s">
        <v>16</v>
      </c>
      <c r="AE87" s="47"/>
      <c r="AF87" s="47"/>
      <c r="AG87" s="47"/>
      <c r="AH87" s="47"/>
      <c r="AI87" s="47"/>
    </row>
    <row r="88" spans="1:35" x14ac:dyDescent="0.25">
      <c r="A88" s="48" t="s">
        <v>166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9" t="s">
        <v>167</v>
      </c>
      <c r="Q88" s="49"/>
      <c r="R88" s="50" t="s">
        <v>16</v>
      </c>
      <c r="S88" s="50"/>
      <c r="T88" s="50"/>
      <c r="U88" s="50"/>
      <c r="V88" s="50"/>
      <c r="W88" s="50"/>
      <c r="X88" s="50" t="s">
        <v>16</v>
      </c>
      <c r="Y88" s="50"/>
      <c r="Z88" s="50"/>
      <c r="AA88" s="50"/>
      <c r="AB88" s="50"/>
      <c r="AC88" s="50"/>
      <c r="AD88" s="47" t="s">
        <v>16</v>
      </c>
      <c r="AE88" s="47"/>
      <c r="AF88" s="47"/>
      <c r="AG88" s="47"/>
      <c r="AH88" s="47"/>
      <c r="AI88" s="47"/>
    </row>
    <row r="89" spans="1:35" x14ac:dyDescent="0.25">
      <c r="A89" s="48" t="s">
        <v>168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9" t="s">
        <v>169</v>
      </c>
      <c r="Q89" s="49"/>
      <c r="R89" s="50" t="s">
        <v>16</v>
      </c>
      <c r="S89" s="50"/>
      <c r="T89" s="50"/>
      <c r="U89" s="50"/>
      <c r="V89" s="50"/>
      <c r="W89" s="50"/>
      <c r="X89" s="50" t="s">
        <v>16</v>
      </c>
      <c r="Y89" s="50"/>
      <c r="Z89" s="50"/>
      <c r="AA89" s="50"/>
      <c r="AB89" s="50"/>
      <c r="AC89" s="50"/>
      <c r="AD89" s="47" t="s">
        <v>16</v>
      </c>
      <c r="AE89" s="47"/>
      <c r="AF89" s="47"/>
      <c r="AG89" s="47"/>
      <c r="AH89" s="47"/>
      <c r="AI89" s="47"/>
    </row>
    <row r="90" spans="1:35" x14ac:dyDescent="0.25">
      <c r="A90" s="48" t="s">
        <v>170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9" t="s">
        <v>171</v>
      </c>
      <c r="Q90" s="49"/>
      <c r="R90" s="50" t="s">
        <v>17</v>
      </c>
      <c r="S90" s="50"/>
      <c r="T90" s="50"/>
      <c r="U90" s="50"/>
      <c r="V90" s="50"/>
      <c r="W90" s="50"/>
      <c r="X90" s="50" t="s">
        <v>17</v>
      </c>
      <c r="Y90" s="50"/>
      <c r="Z90" s="50"/>
      <c r="AA90" s="50"/>
      <c r="AB90" s="50"/>
      <c r="AC90" s="50"/>
      <c r="AD90" s="47" t="s">
        <v>17</v>
      </c>
      <c r="AE90" s="47"/>
      <c r="AF90" s="47"/>
      <c r="AG90" s="47"/>
      <c r="AH90" s="47"/>
      <c r="AI90" s="47"/>
    </row>
    <row r="91" spans="1:35" x14ac:dyDescent="0.25">
      <c r="A91" s="48" t="s">
        <v>172</v>
      </c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9" t="s">
        <v>173</v>
      </c>
      <c r="Q91" s="49"/>
      <c r="R91" s="50" t="s">
        <v>17</v>
      </c>
      <c r="S91" s="50"/>
      <c r="T91" s="50"/>
      <c r="U91" s="50"/>
      <c r="V91" s="50"/>
      <c r="W91" s="50"/>
      <c r="X91" s="50" t="s">
        <v>17</v>
      </c>
      <c r="Y91" s="50"/>
      <c r="Z91" s="50"/>
      <c r="AA91" s="50"/>
      <c r="AB91" s="50"/>
      <c r="AC91" s="50"/>
      <c r="AD91" s="47" t="s">
        <v>16</v>
      </c>
      <c r="AE91" s="47"/>
      <c r="AF91" s="47"/>
      <c r="AG91" s="47"/>
      <c r="AH91" s="47"/>
      <c r="AI91" s="47"/>
    </row>
    <row r="92" spans="1:35" x14ac:dyDescent="0.25">
      <c r="A92" s="48" t="s">
        <v>174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9" t="s">
        <v>175</v>
      </c>
      <c r="Q92" s="49"/>
      <c r="R92" s="50" t="s">
        <v>17</v>
      </c>
      <c r="S92" s="50"/>
      <c r="T92" s="50"/>
      <c r="U92" s="50"/>
      <c r="V92" s="50"/>
      <c r="W92" s="50"/>
      <c r="X92" s="50" t="s">
        <v>17</v>
      </c>
      <c r="Y92" s="50"/>
      <c r="Z92" s="50"/>
      <c r="AA92" s="50"/>
      <c r="AB92" s="50"/>
      <c r="AC92" s="50"/>
      <c r="AD92" s="47" t="s">
        <v>17</v>
      </c>
      <c r="AE92" s="47"/>
      <c r="AF92" s="47"/>
      <c r="AG92" s="47"/>
      <c r="AH92" s="47"/>
      <c r="AI92" s="47"/>
    </row>
    <row r="93" spans="1:35" x14ac:dyDescent="0.25">
      <c r="A93" s="48" t="s">
        <v>176</v>
      </c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9" t="s">
        <v>177</v>
      </c>
      <c r="Q93" s="49"/>
      <c r="R93" s="50" t="s">
        <v>17</v>
      </c>
      <c r="S93" s="50"/>
      <c r="T93" s="50"/>
      <c r="U93" s="50"/>
      <c r="V93" s="50"/>
      <c r="W93" s="50"/>
      <c r="X93" s="50" t="s">
        <v>17</v>
      </c>
      <c r="Y93" s="50"/>
      <c r="Z93" s="50"/>
      <c r="AA93" s="50"/>
      <c r="AB93" s="50"/>
      <c r="AC93" s="50"/>
      <c r="AD93" s="47" t="s">
        <v>17</v>
      </c>
      <c r="AE93" s="47"/>
      <c r="AF93" s="47"/>
      <c r="AG93" s="47"/>
      <c r="AH93" s="47"/>
      <c r="AI93" s="47"/>
    </row>
    <row r="94" spans="1:35" x14ac:dyDescent="0.25">
      <c r="A94" s="48" t="s">
        <v>178</v>
      </c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9" t="s">
        <v>179</v>
      </c>
      <c r="Q94" s="49"/>
      <c r="R94" s="50" t="s">
        <v>17</v>
      </c>
      <c r="S94" s="50"/>
      <c r="T94" s="50"/>
      <c r="U94" s="50"/>
      <c r="V94" s="50"/>
      <c r="W94" s="50"/>
      <c r="X94" s="50" t="s">
        <v>17</v>
      </c>
      <c r="Y94" s="50"/>
      <c r="Z94" s="50"/>
      <c r="AA94" s="50"/>
      <c r="AB94" s="50"/>
      <c r="AC94" s="50"/>
      <c r="AD94" s="47" t="s">
        <v>17</v>
      </c>
      <c r="AE94" s="47"/>
      <c r="AF94" s="47"/>
      <c r="AG94" s="47"/>
      <c r="AH94" s="47"/>
      <c r="AI94" s="47"/>
    </row>
    <row r="95" spans="1:35" x14ac:dyDescent="0.25">
      <c r="A95" s="48" t="s">
        <v>180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9" t="s">
        <v>181</v>
      </c>
      <c r="Q95" s="49"/>
      <c r="R95" s="50" t="s">
        <v>17</v>
      </c>
      <c r="S95" s="50"/>
      <c r="T95" s="50"/>
      <c r="U95" s="50"/>
      <c r="V95" s="50"/>
      <c r="W95" s="50"/>
      <c r="X95" s="50" t="s">
        <v>17</v>
      </c>
      <c r="Y95" s="50"/>
      <c r="Z95" s="50"/>
      <c r="AA95" s="50"/>
      <c r="AB95" s="50"/>
      <c r="AC95" s="50"/>
      <c r="AD95" s="47" t="s">
        <v>17</v>
      </c>
      <c r="AE95" s="47"/>
      <c r="AF95" s="47"/>
      <c r="AG95" s="47"/>
      <c r="AH95" s="47"/>
      <c r="AI95" s="47"/>
    </row>
    <row r="96" spans="1:35" x14ac:dyDescent="0.25">
      <c r="A96" s="48" t="s">
        <v>182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9" t="s">
        <v>183</v>
      </c>
      <c r="Q96" s="49"/>
      <c r="R96" s="50" t="s">
        <v>17</v>
      </c>
      <c r="S96" s="50"/>
      <c r="T96" s="50"/>
      <c r="U96" s="50"/>
      <c r="V96" s="50"/>
      <c r="W96" s="50"/>
      <c r="X96" s="50" t="s">
        <v>17</v>
      </c>
      <c r="Y96" s="50"/>
      <c r="Z96" s="50"/>
      <c r="AA96" s="50"/>
      <c r="AB96" s="50"/>
      <c r="AC96" s="50"/>
      <c r="AD96" s="47" t="s">
        <v>17</v>
      </c>
      <c r="AE96" s="47"/>
      <c r="AF96" s="47"/>
      <c r="AG96" s="47"/>
      <c r="AH96" s="47"/>
      <c r="AI96" s="47"/>
    </row>
    <row r="97" spans="1:35" x14ac:dyDescent="0.25">
      <c r="A97" s="48" t="s">
        <v>180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9" t="s">
        <v>184</v>
      </c>
      <c r="Q97" s="49"/>
      <c r="R97" s="50" t="s">
        <v>17</v>
      </c>
      <c r="S97" s="50"/>
      <c r="T97" s="50"/>
      <c r="U97" s="50"/>
      <c r="V97" s="50"/>
      <c r="W97" s="50"/>
      <c r="X97" s="50" t="s">
        <v>17</v>
      </c>
      <c r="Y97" s="50"/>
      <c r="Z97" s="50"/>
      <c r="AA97" s="50"/>
      <c r="AB97" s="50"/>
      <c r="AC97" s="50"/>
      <c r="AD97" s="47" t="s">
        <v>17</v>
      </c>
      <c r="AE97" s="47"/>
      <c r="AF97" s="47"/>
      <c r="AG97" s="47"/>
      <c r="AH97" s="47"/>
      <c r="AI97" s="47"/>
    </row>
    <row r="98" spans="1:35" x14ac:dyDescent="0.25">
      <c r="A98" s="48" t="s">
        <v>185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9" t="s">
        <v>186</v>
      </c>
      <c r="Q98" s="49"/>
      <c r="R98" s="50" t="s">
        <v>17</v>
      </c>
      <c r="S98" s="50"/>
      <c r="T98" s="50"/>
      <c r="U98" s="50"/>
      <c r="V98" s="50"/>
      <c r="W98" s="50"/>
      <c r="X98" s="50" t="s">
        <v>17</v>
      </c>
      <c r="Y98" s="50"/>
      <c r="Z98" s="50"/>
      <c r="AA98" s="50"/>
      <c r="AB98" s="50"/>
      <c r="AC98" s="50"/>
      <c r="AD98" s="47" t="s">
        <v>17</v>
      </c>
      <c r="AE98" s="47"/>
      <c r="AF98" s="47"/>
      <c r="AG98" s="47"/>
      <c r="AH98" s="47"/>
      <c r="AI98" s="47"/>
    </row>
    <row r="99" spans="1:35" x14ac:dyDescent="0.25">
      <c r="A99" s="48" t="s">
        <v>187</v>
      </c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9" t="s">
        <v>188</v>
      </c>
      <c r="Q99" s="49"/>
      <c r="R99" s="50" t="s">
        <v>17</v>
      </c>
      <c r="S99" s="50"/>
      <c r="T99" s="50"/>
      <c r="U99" s="50"/>
      <c r="V99" s="50"/>
      <c r="W99" s="50"/>
      <c r="X99" s="50" t="s">
        <v>17</v>
      </c>
      <c r="Y99" s="50"/>
      <c r="Z99" s="50"/>
      <c r="AA99" s="50"/>
      <c r="AB99" s="50"/>
      <c r="AC99" s="50"/>
      <c r="AD99" s="47" t="s">
        <v>17</v>
      </c>
      <c r="AE99" s="47"/>
      <c r="AF99" s="47"/>
      <c r="AG99" s="47"/>
      <c r="AH99" s="47"/>
      <c r="AI99" s="47"/>
    </row>
    <row r="100" spans="1:35" x14ac:dyDescent="0.25">
      <c r="A100" s="48" t="s">
        <v>189</v>
      </c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9" t="s">
        <v>190</v>
      </c>
      <c r="Q100" s="49"/>
      <c r="R100" s="50" t="s">
        <v>17</v>
      </c>
      <c r="S100" s="50"/>
      <c r="T100" s="50"/>
      <c r="U100" s="50"/>
      <c r="V100" s="50"/>
      <c r="W100" s="50"/>
      <c r="X100" s="50" t="s">
        <v>17</v>
      </c>
      <c r="Y100" s="50"/>
      <c r="Z100" s="50"/>
      <c r="AA100" s="50"/>
      <c r="AB100" s="50"/>
      <c r="AC100" s="50"/>
      <c r="AD100" s="47" t="s">
        <v>17</v>
      </c>
      <c r="AE100" s="47"/>
      <c r="AF100" s="47"/>
      <c r="AG100" s="47"/>
      <c r="AH100" s="47"/>
      <c r="AI100" s="47"/>
    </row>
    <row r="101" spans="1:35" x14ac:dyDescent="0.25">
      <c r="A101" s="48" t="s">
        <v>191</v>
      </c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9" t="s">
        <v>192</v>
      </c>
      <c r="Q101" s="49"/>
      <c r="R101" s="50" t="s">
        <v>16</v>
      </c>
      <c r="S101" s="50"/>
      <c r="T101" s="50"/>
      <c r="U101" s="50"/>
      <c r="V101" s="50"/>
      <c r="W101" s="50"/>
      <c r="X101" s="50" t="s">
        <v>16</v>
      </c>
      <c r="Y101" s="50"/>
      <c r="Z101" s="50"/>
      <c r="AA101" s="50"/>
      <c r="AB101" s="50"/>
      <c r="AC101" s="50"/>
      <c r="AD101" s="47" t="s">
        <v>16</v>
      </c>
      <c r="AE101" s="47"/>
      <c r="AF101" s="47"/>
      <c r="AG101" s="47"/>
      <c r="AH101" s="47"/>
      <c r="AI101" s="47"/>
    </row>
    <row r="102" spans="1:35" x14ac:dyDescent="0.25">
      <c r="A102" s="48" t="s">
        <v>193</v>
      </c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9" t="s">
        <v>194</v>
      </c>
      <c r="Q102" s="49"/>
      <c r="R102" s="50" t="s">
        <v>17</v>
      </c>
      <c r="S102" s="50"/>
      <c r="T102" s="50"/>
      <c r="U102" s="50"/>
      <c r="V102" s="50"/>
      <c r="W102" s="50"/>
      <c r="X102" s="50" t="s">
        <v>17</v>
      </c>
      <c r="Y102" s="50"/>
      <c r="Z102" s="50"/>
      <c r="AA102" s="50"/>
      <c r="AB102" s="50"/>
      <c r="AC102" s="50"/>
      <c r="AD102" s="47" t="s">
        <v>17</v>
      </c>
      <c r="AE102" s="47"/>
      <c r="AF102" s="47"/>
      <c r="AG102" s="47"/>
      <c r="AH102" s="47"/>
      <c r="AI102" s="47"/>
    </row>
    <row r="103" spans="1:35" x14ac:dyDescent="0.25">
      <c r="A103" s="48" t="s">
        <v>195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9" t="s">
        <v>196</v>
      </c>
      <c r="Q103" s="49"/>
      <c r="R103" s="50" t="s">
        <v>17</v>
      </c>
      <c r="S103" s="50"/>
      <c r="T103" s="50"/>
      <c r="U103" s="50"/>
      <c r="V103" s="50"/>
      <c r="W103" s="50"/>
      <c r="X103" s="50" t="s">
        <v>17</v>
      </c>
      <c r="Y103" s="50"/>
      <c r="Z103" s="50"/>
      <c r="AA103" s="50"/>
      <c r="AB103" s="50"/>
      <c r="AC103" s="50"/>
      <c r="AD103" s="47" t="s">
        <v>17</v>
      </c>
      <c r="AE103" s="47"/>
      <c r="AF103" s="47"/>
      <c r="AG103" s="47"/>
      <c r="AH103" s="47"/>
      <c r="AI103" s="47"/>
    </row>
    <row r="104" spans="1:35" x14ac:dyDescent="0.25">
      <c r="A104" s="48" t="s">
        <v>197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9" t="s">
        <v>198</v>
      </c>
      <c r="Q104" s="49"/>
      <c r="R104" s="50" t="s">
        <v>17</v>
      </c>
      <c r="S104" s="50"/>
      <c r="T104" s="50"/>
      <c r="U104" s="50"/>
      <c r="V104" s="50"/>
      <c r="W104" s="50"/>
      <c r="X104" s="50" t="s">
        <v>17</v>
      </c>
      <c r="Y104" s="50"/>
      <c r="Z104" s="50"/>
      <c r="AA104" s="50"/>
      <c r="AB104" s="50"/>
      <c r="AC104" s="50"/>
      <c r="AD104" s="47" t="s">
        <v>17</v>
      </c>
      <c r="AE104" s="47"/>
      <c r="AF104" s="47"/>
      <c r="AG104" s="47"/>
      <c r="AH104" s="47"/>
      <c r="AI104" s="47"/>
    </row>
    <row r="105" spans="1:35" x14ac:dyDescent="0.25">
      <c r="A105" s="48" t="s">
        <v>199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9" t="s">
        <v>200</v>
      </c>
      <c r="Q105" s="49"/>
      <c r="R105" s="50" t="s">
        <v>17</v>
      </c>
      <c r="S105" s="50"/>
      <c r="T105" s="50"/>
      <c r="U105" s="50"/>
      <c r="V105" s="50"/>
      <c r="W105" s="50"/>
      <c r="X105" s="50" t="s">
        <v>17</v>
      </c>
      <c r="Y105" s="50"/>
      <c r="Z105" s="50"/>
      <c r="AA105" s="50"/>
      <c r="AB105" s="50"/>
      <c r="AC105" s="50"/>
      <c r="AD105" s="47" t="s">
        <v>17</v>
      </c>
      <c r="AE105" s="47"/>
      <c r="AF105" s="47"/>
      <c r="AG105" s="47"/>
      <c r="AH105" s="47"/>
      <c r="AI105" s="47"/>
    </row>
    <row r="106" spans="1:35" x14ac:dyDescent="0.25">
      <c r="A106" s="48" t="s">
        <v>201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9" t="s">
        <v>202</v>
      </c>
      <c r="Q106" s="49"/>
      <c r="R106" s="50" t="s">
        <v>17</v>
      </c>
      <c r="S106" s="50"/>
      <c r="T106" s="50"/>
      <c r="U106" s="50"/>
      <c r="V106" s="50"/>
      <c r="W106" s="50"/>
      <c r="X106" s="50" t="s">
        <v>17</v>
      </c>
      <c r="Y106" s="50"/>
      <c r="Z106" s="50"/>
      <c r="AA106" s="50"/>
      <c r="AB106" s="50"/>
      <c r="AC106" s="50"/>
      <c r="AD106" s="47" t="s">
        <v>17</v>
      </c>
      <c r="AE106" s="47"/>
      <c r="AF106" s="47"/>
      <c r="AG106" s="47"/>
      <c r="AH106" s="47"/>
      <c r="AI106" s="47"/>
    </row>
    <row r="107" spans="1:35" x14ac:dyDescent="0.25">
      <c r="A107" s="48" t="s">
        <v>203</v>
      </c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9" t="s">
        <v>204</v>
      </c>
      <c r="Q107" s="49"/>
      <c r="R107" s="50" t="s">
        <v>17</v>
      </c>
      <c r="S107" s="50"/>
      <c r="T107" s="50"/>
      <c r="U107" s="50"/>
      <c r="V107" s="50"/>
      <c r="W107" s="50"/>
      <c r="X107" s="50" t="s">
        <v>17</v>
      </c>
      <c r="Y107" s="50"/>
      <c r="Z107" s="50"/>
      <c r="AA107" s="50"/>
      <c r="AB107" s="50"/>
      <c r="AC107" s="50"/>
      <c r="AD107" s="47" t="s">
        <v>17</v>
      </c>
      <c r="AE107" s="47"/>
      <c r="AF107" s="47"/>
      <c r="AG107" s="47"/>
      <c r="AH107" s="47"/>
      <c r="AI107" s="47"/>
    </row>
    <row r="108" spans="1:35" x14ac:dyDescent="0.25">
      <c r="A108" s="48" t="s">
        <v>205</v>
      </c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9" t="s">
        <v>206</v>
      </c>
      <c r="Q108" s="49"/>
      <c r="R108" s="50" t="s">
        <v>17</v>
      </c>
      <c r="S108" s="50"/>
      <c r="T108" s="50"/>
      <c r="U108" s="50"/>
      <c r="V108" s="50"/>
      <c r="W108" s="50"/>
      <c r="X108" s="50" t="s">
        <v>17</v>
      </c>
      <c r="Y108" s="50"/>
      <c r="Z108" s="50"/>
      <c r="AA108" s="50"/>
      <c r="AB108" s="50"/>
      <c r="AC108" s="50"/>
      <c r="AD108" s="47" t="s">
        <v>17</v>
      </c>
      <c r="AE108" s="47"/>
      <c r="AF108" s="47"/>
      <c r="AG108" s="47"/>
      <c r="AH108" s="47"/>
      <c r="AI108" s="47"/>
    </row>
    <row r="109" spans="1:35" x14ac:dyDescent="0.25">
      <c r="A109" s="48" t="s">
        <v>207</v>
      </c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9" t="s">
        <v>208</v>
      </c>
      <c r="Q109" s="49"/>
      <c r="R109" s="50" t="s">
        <v>17</v>
      </c>
      <c r="S109" s="50"/>
      <c r="T109" s="50"/>
      <c r="U109" s="50"/>
      <c r="V109" s="50"/>
      <c r="W109" s="50"/>
      <c r="X109" s="50" t="s">
        <v>17</v>
      </c>
      <c r="Y109" s="50"/>
      <c r="Z109" s="50"/>
      <c r="AA109" s="50"/>
      <c r="AB109" s="50"/>
      <c r="AC109" s="50"/>
      <c r="AD109" s="47" t="s">
        <v>17</v>
      </c>
      <c r="AE109" s="47"/>
      <c r="AF109" s="47"/>
      <c r="AG109" s="47"/>
      <c r="AH109" s="47"/>
      <c r="AI109" s="47"/>
    </row>
    <row r="110" spans="1:35" x14ac:dyDescent="0.25">
      <c r="A110" s="48" t="s">
        <v>209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9" t="s">
        <v>210</v>
      </c>
      <c r="Q110" s="49"/>
      <c r="R110" s="50" t="s">
        <v>17</v>
      </c>
      <c r="S110" s="50"/>
      <c r="T110" s="50"/>
      <c r="U110" s="50"/>
      <c r="V110" s="50"/>
      <c r="W110" s="50"/>
      <c r="X110" s="50" t="s">
        <v>17</v>
      </c>
      <c r="Y110" s="50"/>
      <c r="Z110" s="50"/>
      <c r="AA110" s="50"/>
      <c r="AB110" s="50"/>
      <c r="AC110" s="50"/>
      <c r="AD110" s="47" t="s">
        <v>17</v>
      </c>
      <c r="AE110" s="47"/>
      <c r="AF110" s="47"/>
      <c r="AG110" s="47"/>
      <c r="AH110" s="47"/>
      <c r="AI110" s="47"/>
    </row>
    <row r="111" spans="1:35" x14ac:dyDescent="0.25">
      <c r="A111" s="48" t="s">
        <v>211</v>
      </c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9" t="s">
        <v>212</v>
      </c>
      <c r="Q111" s="49"/>
      <c r="R111" s="50" t="s">
        <v>17</v>
      </c>
      <c r="S111" s="50"/>
      <c r="T111" s="50"/>
      <c r="U111" s="50"/>
      <c r="V111" s="50"/>
      <c r="W111" s="50"/>
      <c r="X111" s="50" t="s">
        <v>17</v>
      </c>
      <c r="Y111" s="50"/>
      <c r="Z111" s="50"/>
      <c r="AA111" s="50"/>
      <c r="AB111" s="50"/>
      <c r="AC111" s="50"/>
      <c r="AD111" s="47" t="s">
        <v>17</v>
      </c>
      <c r="AE111" s="47"/>
      <c r="AF111" s="47"/>
      <c r="AG111" s="47"/>
      <c r="AH111" s="47"/>
      <c r="AI111" s="47"/>
    </row>
    <row r="112" spans="1:35" x14ac:dyDescent="0.25">
      <c r="A112" s="48" t="s">
        <v>213</v>
      </c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9" t="s">
        <v>214</v>
      </c>
      <c r="Q112" s="49"/>
      <c r="R112" s="50" t="s">
        <v>17</v>
      </c>
      <c r="S112" s="50"/>
      <c r="T112" s="50"/>
      <c r="U112" s="50"/>
      <c r="V112" s="50"/>
      <c r="W112" s="50"/>
      <c r="X112" s="50" t="s">
        <v>17</v>
      </c>
      <c r="Y112" s="50"/>
      <c r="Z112" s="50"/>
      <c r="AA112" s="50"/>
      <c r="AB112" s="50"/>
      <c r="AC112" s="50"/>
      <c r="AD112" s="47" t="s">
        <v>17</v>
      </c>
      <c r="AE112" s="47"/>
      <c r="AF112" s="47"/>
      <c r="AG112" s="47"/>
      <c r="AH112" s="47"/>
      <c r="AI112" s="47"/>
    </row>
    <row r="113" spans="1:35" x14ac:dyDescent="0.25">
      <c r="A113" s="48" t="s">
        <v>215</v>
      </c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9" t="s">
        <v>216</v>
      </c>
      <c r="Q113" s="49"/>
      <c r="R113" s="50" t="s">
        <v>17</v>
      </c>
      <c r="S113" s="50"/>
      <c r="T113" s="50"/>
      <c r="U113" s="50"/>
      <c r="V113" s="50"/>
      <c r="W113" s="50"/>
      <c r="X113" s="50" t="s">
        <v>17</v>
      </c>
      <c r="Y113" s="50"/>
      <c r="Z113" s="50"/>
      <c r="AA113" s="50"/>
      <c r="AB113" s="50"/>
      <c r="AC113" s="50"/>
      <c r="AD113" s="47" t="s">
        <v>17</v>
      </c>
      <c r="AE113" s="47"/>
      <c r="AF113" s="47"/>
      <c r="AG113" s="47"/>
      <c r="AH113" s="47"/>
      <c r="AI113" s="47"/>
    </row>
    <row r="114" spans="1:35" x14ac:dyDescent="0.25">
      <c r="A114" s="48" t="s">
        <v>217</v>
      </c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9" t="s">
        <v>218</v>
      </c>
      <c r="Q114" s="49"/>
      <c r="R114" s="50" t="s">
        <v>17</v>
      </c>
      <c r="S114" s="50"/>
      <c r="T114" s="50"/>
      <c r="U114" s="50"/>
      <c r="V114" s="50"/>
      <c r="W114" s="50"/>
      <c r="X114" s="50" t="s">
        <v>17</v>
      </c>
      <c r="Y114" s="50"/>
      <c r="Z114" s="50"/>
      <c r="AA114" s="50"/>
      <c r="AB114" s="50"/>
      <c r="AC114" s="50"/>
      <c r="AD114" s="47" t="s">
        <v>17</v>
      </c>
      <c r="AE114" s="47"/>
      <c r="AF114" s="47"/>
      <c r="AG114" s="47"/>
      <c r="AH114" s="47"/>
      <c r="AI114" s="47"/>
    </row>
    <row r="115" spans="1:35" x14ac:dyDescent="0.25">
      <c r="A115" s="48" t="s">
        <v>219</v>
      </c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9" t="s">
        <v>220</v>
      </c>
      <c r="Q115" s="49"/>
      <c r="R115" s="50" t="s">
        <v>17</v>
      </c>
      <c r="S115" s="50"/>
      <c r="T115" s="50"/>
      <c r="U115" s="50"/>
      <c r="V115" s="50"/>
      <c r="W115" s="50"/>
      <c r="X115" s="50" t="s">
        <v>17</v>
      </c>
      <c r="Y115" s="50"/>
      <c r="Z115" s="50"/>
      <c r="AA115" s="50"/>
      <c r="AB115" s="50"/>
      <c r="AC115" s="50"/>
      <c r="AD115" s="47" t="s">
        <v>17</v>
      </c>
      <c r="AE115" s="47"/>
      <c r="AF115" s="47"/>
      <c r="AG115" s="47"/>
      <c r="AH115" s="47"/>
      <c r="AI115" s="47"/>
    </row>
    <row r="116" spans="1:35" x14ac:dyDescent="0.25">
      <c r="A116" s="48" t="s">
        <v>221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9" t="s">
        <v>222</v>
      </c>
      <c r="Q116" s="49"/>
      <c r="R116" s="50" t="s">
        <v>17</v>
      </c>
      <c r="S116" s="50"/>
      <c r="T116" s="50"/>
      <c r="U116" s="50"/>
      <c r="V116" s="50"/>
      <c r="W116" s="50"/>
      <c r="X116" s="50" t="s">
        <v>17</v>
      </c>
      <c r="Y116" s="50"/>
      <c r="Z116" s="50"/>
      <c r="AA116" s="50"/>
      <c r="AB116" s="50"/>
      <c r="AC116" s="50"/>
      <c r="AD116" s="47" t="s">
        <v>17</v>
      </c>
      <c r="AE116" s="47"/>
      <c r="AF116" s="47"/>
      <c r="AG116" s="47"/>
      <c r="AH116" s="47"/>
      <c r="AI116" s="47"/>
    </row>
    <row r="117" spans="1:35" x14ac:dyDescent="0.25">
      <c r="A117" s="48" t="s">
        <v>223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9" t="s">
        <v>224</v>
      </c>
      <c r="Q117" s="49"/>
      <c r="R117" s="50" t="s">
        <v>16</v>
      </c>
      <c r="S117" s="50"/>
      <c r="T117" s="50"/>
      <c r="U117" s="50"/>
      <c r="V117" s="50"/>
      <c r="W117" s="50"/>
      <c r="X117" s="50" t="s">
        <v>16</v>
      </c>
      <c r="Y117" s="50"/>
      <c r="Z117" s="50"/>
      <c r="AA117" s="50"/>
      <c r="AB117" s="50"/>
      <c r="AC117" s="50"/>
      <c r="AD117" s="47" t="s">
        <v>16</v>
      </c>
      <c r="AE117" s="47"/>
      <c r="AF117" s="47"/>
      <c r="AG117" s="47"/>
      <c r="AH117" s="47"/>
      <c r="AI117" s="47"/>
    </row>
    <row r="118" spans="1:35" x14ac:dyDescent="0.25">
      <c r="A118" s="48" t="s">
        <v>225</v>
      </c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9" t="s">
        <v>226</v>
      </c>
      <c r="Q118" s="49"/>
      <c r="R118" s="50" t="s">
        <v>17</v>
      </c>
      <c r="S118" s="50"/>
      <c r="T118" s="50"/>
      <c r="U118" s="50"/>
      <c r="V118" s="50"/>
      <c r="W118" s="50"/>
      <c r="X118" s="50" t="s">
        <v>17</v>
      </c>
      <c r="Y118" s="50"/>
      <c r="Z118" s="50"/>
      <c r="AA118" s="50"/>
      <c r="AB118" s="50"/>
      <c r="AC118" s="50"/>
      <c r="AD118" s="47" t="s">
        <v>16</v>
      </c>
      <c r="AE118" s="47"/>
      <c r="AF118" s="47"/>
      <c r="AG118" s="47"/>
      <c r="AH118" s="47"/>
      <c r="AI118" s="47"/>
    </row>
    <row r="119" spans="1:35" x14ac:dyDescent="0.25">
      <c r="A119" s="48" t="s">
        <v>227</v>
      </c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9" t="s">
        <v>228</v>
      </c>
      <c r="Q119" s="49"/>
      <c r="R119" s="50" t="s">
        <v>17</v>
      </c>
      <c r="S119" s="50"/>
      <c r="T119" s="50"/>
      <c r="U119" s="50"/>
      <c r="V119" s="50"/>
      <c r="W119" s="50"/>
      <c r="X119" s="50" t="s">
        <v>17</v>
      </c>
      <c r="Y119" s="50"/>
      <c r="Z119" s="50"/>
      <c r="AA119" s="50"/>
      <c r="AB119" s="50"/>
      <c r="AC119" s="50"/>
      <c r="AD119" s="47" t="s">
        <v>16</v>
      </c>
      <c r="AE119" s="47"/>
      <c r="AF119" s="47"/>
      <c r="AG119" s="47"/>
      <c r="AH119" s="47"/>
      <c r="AI119" s="47"/>
    </row>
    <row r="120" spans="1:35" x14ac:dyDescent="0.25">
      <c r="A120" s="48" t="s">
        <v>229</v>
      </c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9" t="s">
        <v>230</v>
      </c>
      <c r="Q120" s="49"/>
      <c r="R120" s="50" t="s">
        <v>17</v>
      </c>
      <c r="S120" s="50"/>
      <c r="T120" s="50"/>
      <c r="U120" s="50"/>
      <c r="V120" s="50"/>
      <c r="W120" s="50"/>
      <c r="X120" s="50" t="s">
        <v>17</v>
      </c>
      <c r="Y120" s="50"/>
      <c r="Z120" s="50"/>
      <c r="AA120" s="50"/>
      <c r="AB120" s="50"/>
      <c r="AC120" s="50"/>
      <c r="AD120" s="47" t="s">
        <v>16</v>
      </c>
      <c r="AE120" s="47"/>
      <c r="AF120" s="47"/>
      <c r="AG120" s="47"/>
      <c r="AH120" s="47"/>
      <c r="AI120" s="47"/>
    </row>
    <row r="121" spans="1:35" x14ac:dyDescent="0.25">
      <c r="A121" s="48" t="s">
        <v>231</v>
      </c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9" t="s">
        <v>232</v>
      </c>
      <c r="Q121" s="49"/>
      <c r="R121" s="50" t="s">
        <v>17</v>
      </c>
      <c r="S121" s="50"/>
      <c r="T121" s="50"/>
      <c r="U121" s="50"/>
      <c r="V121" s="50"/>
      <c r="W121" s="50"/>
      <c r="X121" s="50" t="s">
        <v>17</v>
      </c>
      <c r="Y121" s="50"/>
      <c r="Z121" s="50"/>
      <c r="AA121" s="50"/>
      <c r="AB121" s="50"/>
      <c r="AC121" s="50"/>
      <c r="AD121" s="47" t="s">
        <v>17</v>
      </c>
      <c r="AE121" s="47"/>
      <c r="AF121" s="47"/>
      <c r="AG121" s="47"/>
      <c r="AH121" s="47"/>
      <c r="AI121" s="47"/>
    </row>
    <row r="122" spans="1:35" x14ac:dyDescent="0.25">
      <c r="A122" s="48" t="s">
        <v>233</v>
      </c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9" t="s">
        <v>234</v>
      </c>
      <c r="Q122" s="49"/>
      <c r="R122" s="50" t="s">
        <v>17</v>
      </c>
      <c r="S122" s="50"/>
      <c r="T122" s="50"/>
      <c r="U122" s="50"/>
      <c r="V122" s="50"/>
      <c r="W122" s="50"/>
      <c r="X122" s="50" t="s">
        <v>17</v>
      </c>
      <c r="Y122" s="50"/>
      <c r="Z122" s="50"/>
      <c r="AA122" s="50"/>
      <c r="AB122" s="50"/>
      <c r="AC122" s="50"/>
      <c r="AD122" s="47" t="s">
        <v>17</v>
      </c>
      <c r="AE122" s="47"/>
      <c r="AF122" s="47"/>
      <c r="AG122" s="47"/>
      <c r="AH122" s="47"/>
      <c r="AI122" s="47"/>
    </row>
    <row r="123" spans="1:35" x14ac:dyDescent="0.25">
      <c r="A123" s="48" t="s">
        <v>235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9" t="s">
        <v>236</v>
      </c>
      <c r="Q123" s="49"/>
      <c r="R123" s="50" t="s">
        <v>17</v>
      </c>
      <c r="S123" s="50"/>
      <c r="T123" s="50"/>
      <c r="U123" s="50"/>
      <c r="V123" s="50"/>
      <c r="W123" s="50"/>
      <c r="X123" s="50" t="s">
        <v>17</v>
      </c>
      <c r="Y123" s="50"/>
      <c r="Z123" s="50"/>
      <c r="AA123" s="50"/>
      <c r="AB123" s="50"/>
      <c r="AC123" s="50"/>
      <c r="AD123" s="47" t="s">
        <v>17</v>
      </c>
      <c r="AE123" s="47"/>
      <c r="AF123" s="47"/>
      <c r="AG123" s="47"/>
      <c r="AH123" s="47"/>
      <c r="AI123" s="47"/>
    </row>
    <row r="124" spans="1:35" x14ac:dyDescent="0.25">
      <c r="A124" s="48" t="s">
        <v>237</v>
      </c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9" t="s">
        <v>238</v>
      </c>
      <c r="Q124" s="49"/>
      <c r="R124" s="50" t="s">
        <v>16</v>
      </c>
      <c r="S124" s="50"/>
      <c r="T124" s="50"/>
      <c r="U124" s="50"/>
      <c r="V124" s="50"/>
      <c r="W124" s="50"/>
      <c r="X124" s="50" t="s">
        <v>16</v>
      </c>
      <c r="Y124" s="50"/>
      <c r="Z124" s="50"/>
      <c r="AA124" s="50"/>
      <c r="AB124" s="50"/>
      <c r="AC124" s="50"/>
      <c r="AD124" s="47" t="s">
        <v>16</v>
      </c>
      <c r="AE124" s="47"/>
      <c r="AF124" s="47"/>
      <c r="AG124" s="47"/>
      <c r="AH124" s="47"/>
      <c r="AI124" s="47"/>
    </row>
    <row r="125" spans="1:35" x14ac:dyDescent="0.25">
      <c r="A125" s="48" t="s">
        <v>239</v>
      </c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9" t="s">
        <v>240</v>
      </c>
      <c r="Q125" s="49"/>
      <c r="R125" s="50" t="s">
        <v>17</v>
      </c>
      <c r="S125" s="50"/>
      <c r="T125" s="50"/>
      <c r="U125" s="50"/>
      <c r="V125" s="50"/>
      <c r="W125" s="50"/>
      <c r="X125" s="50" t="s">
        <v>17</v>
      </c>
      <c r="Y125" s="50"/>
      <c r="Z125" s="50"/>
      <c r="AA125" s="50"/>
      <c r="AB125" s="50"/>
      <c r="AC125" s="50"/>
      <c r="AD125" s="47" t="s">
        <v>17</v>
      </c>
      <c r="AE125" s="47"/>
      <c r="AF125" s="47"/>
      <c r="AG125" s="47"/>
      <c r="AH125" s="47"/>
      <c r="AI125" s="47"/>
    </row>
    <row r="126" spans="1:35" x14ac:dyDescent="0.25">
      <c r="A126" s="48" t="s">
        <v>241</v>
      </c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9" t="s">
        <v>242</v>
      </c>
      <c r="Q126" s="49"/>
      <c r="R126" s="50" t="s">
        <v>17</v>
      </c>
      <c r="S126" s="50"/>
      <c r="T126" s="50"/>
      <c r="U126" s="50"/>
      <c r="V126" s="50"/>
      <c r="W126" s="50"/>
      <c r="X126" s="50" t="s">
        <v>17</v>
      </c>
      <c r="Y126" s="50"/>
      <c r="Z126" s="50"/>
      <c r="AA126" s="50"/>
      <c r="AB126" s="50"/>
      <c r="AC126" s="50"/>
      <c r="AD126" s="47" t="s">
        <v>17</v>
      </c>
      <c r="AE126" s="47"/>
      <c r="AF126" s="47"/>
      <c r="AG126" s="47"/>
      <c r="AH126" s="47"/>
      <c r="AI126" s="47"/>
    </row>
    <row r="127" spans="1:35" x14ac:dyDescent="0.25">
      <c r="A127" s="48" t="s">
        <v>243</v>
      </c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9" t="s">
        <v>244</v>
      </c>
      <c r="Q127" s="49"/>
      <c r="R127" s="50" t="s">
        <v>17</v>
      </c>
      <c r="S127" s="50"/>
      <c r="T127" s="50"/>
      <c r="U127" s="50"/>
      <c r="V127" s="50"/>
      <c r="W127" s="50"/>
      <c r="X127" s="50" t="s">
        <v>17</v>
      </c>
      <c r="Y127" s="50"/>
      <c r="Z127" s="50"/>
      <c r="AA127" s="50"/>
      <c r="AB127" s="50"/>
      <c r="AC127" s="50"/>
      <c r="AD127" s="47" t="s">
        <v>17</v>
      </c>
      <c r="AE127" s="47"/>
      <c r="AF127" s="47"/>
      <c r="AG127" s="47"/>
      <c r="AH127" s="47"/>
      <c r="AI127" s="47"/>
    </row>
    <row r="128" spans="1:35" x14ac:dyDescent="0.25">
      <c r="A128" s="48" t="s">
        <v>245</v>
      </c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9" t="s">
        <v>246</v>
      </c>
      <c r="Q128" s="49"/>
      <c r="R128" s="50" t="s">
        <v>17</v>
      </c>
      <c r="S128" s="50"/>
      <c r="T128" s="50"/>
      <c r="U128" s="50"/>
      <c r="V128" s="50"/>
      <c r="W128" s="50"/>
      <c r="X128" s="50" t="s">
        <v>17</v>
      </c>
      <c r="Y128" s="50"/>
      <c r="Z128" s="50"/>
      <c r="AA128" s="50"/>
      <c r="AB128" s="50"/>
      <c r="AC128" s="50"/>
      <c r="AD128" s="47" t="s">
        <v>17</v>
      </c>
      <c r="AE128" s="47"/>
      <c r="AF128" s="47"/>
      <c r="AG128" s="47"/>
      <c r="AH128" s="47"/>
      <c r="AI128" s="47"/>
    </row>
    <row r="129" spans="1:35" x14ac:dyDescent="0.25">
      <c r="A129" s="48" t="s">
        <v>247</v>
      </c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9" t="s">
        <v>248</v>
      </c>
      <c r="Q129" s="49"/>
      <c r="R129" s="50" t="s">
        <v>17</v>
      </c>
      <c r="S129" s="50"/>
      <c r="T129" s="50"/>
      <c r="U129" s="50"/>
      <c r="V129" s="50"/>
      <c r="W129" s="50"/>
      <c r="X129" s="50" t="s">
        <v>17</v>
      </c>
      <c r="Y129" s="50"/>
      <c r="Z129" s="50"/>
      <c r="AA129" s="50"/>
      <c r="AB129" s="50"/>
      <c r="AC129" s="50"/>
      <c r="AD129" s="47" t="s">
        <v>17</v>
      </c>
      <c r="AE129" s="47"/>
      <c r="AF129" s="47"/>
      <c r="AG129" s="47"/>
      <c r="AH129" s="47"/>
      <c r="AI129" s="47"/>
    </row>
    <row r="130" spans="1:35" x14ac:dyDescent="0.25">
      <c r="A130" s="48" t="s">
        <v>249</v>
      </c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9" t="s">
        <v>250</v>
      </c>
      <c r="Q130" s="49"/>
      <c r="R130" s="50" t="s">
        <v>17</v>
      </c>
      <c r="S130" s="50"/>
      <c r="T130" s="50"/>
      <c r="U130" s="50"/>
      <c r="V130" s="50"/>
      <c r="W130" s="50"/>
      <c r="X130" s="50" t="s">
        <v>17</v>
      </c>
      <c r="Y130" s="50"/>
      <c r="Z130" s="50"/>
      <c r="AA130" s="50"/>
      <c r="AB130" s="50"/>
      <c r="AC130" s="50"/>
      <c r="AD130" s="47" t="s">
        <v>17</v>
      </c>
      <c r="AE130" s="47"/>
      <c r="AF130" s="47"/>
      <c r="AG130" s="47"/>
      <c r="AH130" s="47"/>
      <c r="AI130" s="47"/>
    </row>
    <row r="131" spans="1:35" x14ac:dyDescent="0.25">
      <c r="A131" s="48" t="s">
        <v>251</v>
      </c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9" t="s">
        <v>252</v>
      </c>
      <c r="Q131" s="49"/>
      <c r="R131" s="50" t="s">
        <v>17</v>
      </c>
      <c r="S131" s="50"/>
      <c r="T131" s="50"/>
      <c r="U131" s="50"/>
      <c r="V131" s="50"/>
      <c r="W131" s="50"/>
      <c r="X131" s="50" t="s">
        <v>17</v>
      </c>
      <c r="Y131" s="50"/>
      <c r="Z131" s="50"/>
      <c r="AA131" s="50"/>
      <c r="AB131" s="50"/>
      <c r="AC131" s="50"/>
      <c r="AD131" s="47" t="s">
        <v>16</v>
      </c>
      <c r="AE131" s="47"/>
      <c r="AF131" s="47"/>
      <c r="AG131" s="47"/>
      <c r="AH131" s="47"/>
      <c r="AI131" s="47"/>
    </row>
    <row r="132" spans="1:35" x14ac:dyDescent="0.25">
      <c r="A132" s="48" t="s">
        <v>253</v>
      </c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9" t="s">
        <v>254</v>
      </c>
      <c r="Q132" s="49"/>
      <c r="R132" s="50" t="s">
        <v>17</v>
      </c>
      <c r="S132" s="50"/>
      <c r="T132" s="50"/>
      <c r="U132" s="50"/>
      <c r="V132" s="50"/>
      <c r="W132" s="50"/>
      <c r="X132" s="50" t="s">
        <v>17</v>
      </c>
      <c r="Y132" s="50"/>
      <c r="Z132" s="50"/>
      <c r="AA132" s="50"/>
      <c r="AB132" s="50"/>
      <c r="AC132" s="50"/>
      <c r="AD132" s="47" t="s">
        <v>16</v>
      </c>
      <c r="AE132" s="47"/>
      <c r="AF132" s="47"/>
      <c r="AG132" s="47"/>
      <c r="AH132" s="47"/>
      <c r="AI132" s="47"/>
    </row>
    <row r="133" spans="1:35" x14ac:dyDescent="0.25">
      <c r="A133" s="48" t="s">
        <v>255</v>
      </c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9" t="s">
        <v>256</v>
      </c>
      <c r="Q133" s="49"/>
      <c r="R133" s="50" t="s">
        <v>17</v>
      </c>
      <c r="S133" s="50"/>
      <c r="T133" s="50"/>
      <c r="U133" s="50"/>
      <c r="V133" s="50"/>
      <c r="W133" s="50"/>
      <c r="X133" s="50" t="s">
        <v>17</v>
      </c>
      <c r="Y133" s="50"/>
      <c r="Z133" s="50"/>
      <c r="AA133" s="50"/>
      <c r="AB133" s="50"/>
      <c r="AC133" s="50"/>
      <c r="AD133" s="47" t="s">
        <v>17</v>
      </c>
      <c r="AE133" s="47"/>
      <c r="AF133" s="47"/>
      <c r="AG133" s="47"/>
      <c r="AH133" s="47"/>
      <c r="AI133" s="47"/>
    </row>
    <row r="134" spans="1:35" x14ac:dyDescent="0.25">
      <c r="A134" s="48" t="s">
        <v>257</v>
      </c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9" t="s">
        <v>258</v>
      </c>
      <c r="Q134" s="49"/>
      <c r="R134" s="50" t="s">
        <v>17</v>
      </c>
      <c r="S134" s="50"/>
      <c r="T134" s="50"/>
      <c r="U134" s="50"/>
      <c r="V134" s="50"/>
      <c r="W134" s="50"/>
      <c r="X134" s="50" t="s">
        <v>17</v>
      </c>
      <c r="Y134" s="50"/>
      <c r="Z134" s="50"/>
      <c r="AA134" s="50"/>
      <c r="AB134" s="50"/>
      <c r="AC134" s="50"/>
      <c r="AD134" s="47" t="s">
        <v>17</v>
      </c>
      <c r="AE134" s="47"/>
      <c r="AF134" s="47"/>
      <c r="AG134" s="47"/>
      <c r="AH134" s="47"/>
      <c r="AI134" s="47"/>
    </row>
    <row r="135" spans="1:35" x14ac:dyDescent="0.25">
      <c r="A135" s="48" t="s">
        <v>259</v>
      </c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9" t="s">
        <v>260</v>
      </c>
      <c r="Q135" s="49"/>
      <c r="R135" s="50" t="s">
        <v>17</v>
      </c>
      <c r="S135" s="50"/>
      <c r="T135" s="50"/>
      <c r="U135" s="50"/>
      <c r="V135" s="50"/>
      <c r="W135" s="50"/>
      <c r="X135" s="50" t="s">
        <v>17</v>
      </c>
      <c r="Y135" s="50"/>
      <c r="Z135" s="50"/>
      <c r="AA135" s="50"/>
      <c r="AB135" s="50"/>
      <c r="AC135" s="50"/>
      <c r="AD135" s="47" t="s">
        <v>17</v>
      </c>
      <c r="AE135" s="47"/>
      <c r="AF135" s="47"/>
      <c r="AG135" s="47"/>
      <c r="AH135" s="47"/>
      <c r="AI135" s="47"/>
    </row>
    <row r="136" spans="1:35" x14ac:dyDescent="0.25">
      <c r="A136" s="48" t="s">
        <v>261</v>
      </c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9" t="s">
        <v>262</v>
      </c>
      <c r="Q136" s="49"/>
      <c r="R136" s="50" t="s">
        <v>17</v>
      </c>
      <c r="S136" s="50"/>
      <c r="T136" s="50"/>
      <c r="U136" s="50"/>
      <c r="V136" s="50"/>
      <c r="W136" s="50"/>
      <c r="X136" s="50" t="s">
        <v>17</v>
      </c>
      <c r="Y136" s="50"/>
      <c r="Z136" s="50"/>
      <c r="AA136" s="50"/>
      <c r="AB136" s="50"/>
      <c r="AC136" s="50"/>
      <c r="AD136" s="47" t="s">
        <v>17</v>
      </c>
      <c r="AE136" s="47"/>
      <c r="AF136" s="47"/>
      <c r="AG136" s="47"/>
      <c r="AH136" s="47"/>
      <c r="AI136" s="47"/>
    </row>
    <row r="137" spans="1:35" x14ac:dyDescent="0.25">
      <c r="A137" s="48" t="s">
        <v>263</v>
      </c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9" t="s">
        <v>264</v>
      </c>
      <c r="Q137" s="49"/>
      <c r="R137" s="50" t="s">
        <v>17</v>
      </c>
      <c r="S137" s="50"/>
      <c r="T137" s="50"/>
      <c r="U137" s="50"/>
      <c r="V137" s="50"/>
      <c r="W137" s="50"/>
      <c r="X137" s="50" t="s">
        <v>17</v>
      </c>
      <c r="Y137" s="50"/>
      <c r="Z137" s="50"/>
      <c r="AA137" s="50"/>
      <c r="AB137" s="50"/>
      <c r="AC137" s="50"/>
      <c r="AD137" s="47" t="s">
        <v>17</v>
      </c>
      <c r="AE137" s="47"/>
      <c r="AF137" s="47"/>
      <c r="AG137" s="47"/>
      <c r="AH137" s="47"/>
      <c r="AI137" s="47"/>
    </row>
    <row r="138" spans="1:35" x14ac:dyDescent="0.25">
      <c r="A138" s="48" t="s">
        <v>265</v>
      </c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9" t="s">
        <v>266</v>
      </c>
      <c r="Q138" s="49"/>
      <c r="R138" s="50" t="s">
        <v>17</v>
      </c>
      <c r="S138" s="50"/>
      <c r="T138" s="50"/>
      <c r="U138" s="50"/>
      <c r="V138" s="50"/>
      <c r="W138" s="50"/>
      <c r="X138" s="50" t="s">
        <v>17</v>
      </c>
      <c r="Y138" s="50"/>
      <c r="Z138" s="50"/>
      <c r="AA138" s="50"/>
      <c r="AB138" s="50"/>
      <c r="AC138" s="50"/>
      <c r="AD138" s="47" t="s">
        <v>16</v>
      </c>
      <c r="AE138" s="47"/>
      <c r="AF138" s="47"/>
      <c r="AG138" s="47"/>
      <c r="AH138" s="47"/>
      <c r="AI138" s="47"/>
    </row>
    <row r="139" spans="1:35" x14ac:dyDescent="0.25">
      <c r="A139" s="48" t="s">
        <v>267</v>
      </c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9" t="s">
        <v>268</v>
      </c>
      <c r="Q139" s="49"/>
      <c r="R139" s="50" t="s">
        <v>17</v>
      </c>
      <c r="S139" s="50"/>
      <c r="T139" s="50"/>
      <c r="U139" s="50"/>
      <c r="V139" s="50"/>
      <c r="W139" s="50"/>
      <c r="X139" s="50" t="s">
        <v>17</v>
      </c>
      <c r="Y139" s="50"/>
      <c r="Z139" s="50"/>
      <c r="AA139" s="50"/>
      <c r="AB139" s="50"/>
      <c r="AC139" s="50"/>
      <c r="AD139" s="47" t="s">
        <v>17</v>
      </c>
      <c r="AE139" s="47"/>
      <c r="AF139" s="47"/>
      <c r="AG139" s="47"/>
      <c r="AH139" s="47"/>
      <c r="AI139" s="47"/>
    </row>
    <row r="140" spans="1:35" x14ac:dyDescent="0.25">
      <c r="A140" s="48" t="s">
        <v>269</v>
      </c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9" t="s">
        <v>270</v>
      </c>
      <c r="Q140" s="49"/>
      <c r="R140" s="50" t="s">
        <v>17</v>
      </c>
      <c r="S140" s="50"/>
      <c r="T140" s="50"/>
      <c r="U140" s="50"/>
      <c r="V140" s="50"/>
      <c r="W140" s="50"/>
      <c r="X140" s="50" t="s">
        <v>17</v>
      </c>
      <c r="Y140" s="50"/>
      <c r="Z140" s="50"/>
      <c r="AA140" s="50"/>
      <c r="AB140" s="50"/>
      <c r="AC140" s="50"/>
      <c r="AD140" s="47" t="s">
        <v>17</v>
      </c>
      <c r="AE140" s="47"/>
      <c r="AF140" s="47"/>
      <c r="AG140" s="47"/>
      <c r="AH140" s="47"/>
      <c r="AI140" s="47"/>
    </row>
    <row r="141" spans="1:35" x14ac:dyDescent="0.25">
      <c r="A141" s="48" t="s">
        <v>271</v>
      </c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9" t="s">
        <v>272</v>
      </c>
      <c r="Q141" s="49"/>
      <c r="R141" s="50" t="s">
        <v>17</v>
      </c>
      <c r="S141" s="50"/>
      <c r="T141" s="50"/>
      <c r="U141" s="50"/>
      <c r="V141" s="50"/>
      <c r="W141" s="50"/>
      <c r="X141" s="50" t="s">
        <v>17</v>
      </c>
      <c r="Y141" s="50"/>
      <c r="Z141" s="50"/>
      <c r="AA141" s="50"/>
      <c r="AB141" s="50"/>
      <c r="AC141" s="50"/>
      <c r="AD141" s="47" t="s">
        <v>17</v>
      </c>
      <c r="AE141" s="47"/>
      <c r="AF141" s="47"/>
      <c r="AG141" s="47"/>
      <c r="AH141" s="47"/>
      <c r="AI141" s="47"/>
    </row>
    <row r="142" spans="1:35" x14ac:dyDescent="0.25">
      <c r="A142" s="48" t="s">
        <v>273</v>
      </c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9" t="s">
        <v>274</v>
      </c>
      <c r="Q142" s="49"/>
      <c r="R142" s="50" t="s">
        <v>17</v>
      </c>
      <c r="S142" s="50"/>
      <c r="T142" s="50"/>
      <c r="U142" s="50"/>
      <c r="V142" s="50"/>
      <c r="W142" s="50"/>
      <c r="X142" s="50" t="s">
        <v>17</v>
      </c>
      <c r="Y142" s="50"/>
      <c r="Z142" s="50"/>
      <c r="AA142" s="50"/>
      <c r="AB142" s="50"/>
      <c r="AC142" s="50"/>
      <c r="AD142" s="47" t="s">
        <v>17</v>
      </c>
      <c r="AE142" s="47"/>
      <c r="AF142" s="47"/>
      <c r="AG142" s="47"/>
      <c r="AH142" s="47"/>
      <c r="AI142" s="47"/>
    </row>
    <row r="143" spans="1:35" x14ac:dyDescent="0.25">
      <c r="A143" s="48" t="s">
        <v>275</v>
      </c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9" t="s">
        <v>276</v>
      </c>
      <c r="Q143" s="49"/>
      <c r="R143" s="50" t="s">
        <v>17</v>
      </c>
      <c r="S143" s="50"/>
      <c r="T143" s="50"/>
      <c r="U143" s="50"/>
      <c r="V143" s="50"/>
      <c r="W143" s="50"/>
      <c r="X143" s="50" t="s">
        <v>17</v>
      </c>
      <c r="Y143" s="50"/>
      <c r="Z143" s="50"/>
      <c r="AA143" s="50"/>
      <c r="AB143" s="50"/>
      <c r="AC143" s="50"/>
      <c r="AD143" s="47" t="s">
        <v>17</v>
      </c>
      <c r="AE143" s="47"/>
      <c r="AF143" s="47"/>
      <c r="AG143" s="47"/>
      <c r="AH143" s="47"/>
      <c r="AI143" s="47"/>
    </row>
    <row r="144" spans="1:35" x14ac:dyDescent="0.25">
      <c r="A144" s="48" t="s">
        <v>277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9" t="s">
        <v>278</v>
      </c>
      <c r="Q144" s="49"/>
      <c r="R144" s="50" t="s">
        <v>17</v>
      </c>
      <c r="S144" s="50"/>
      <c r="T144" s="50"/>
      <c r="U144" s="50"/>
      <c r="V144" s="50"/>
      <c r="W144" s="50"/>
      <c r="X144" s="50" t="s">
        <v>17</v>
      </c>
      <c r="Y144" s="50"/>
      <c r="Z144" s="50"/>
      <c r="AA144" s="50"/>
      <c r="AB144" s="50"/>
      <c r="AC144" s="50"/>
      <c r="AD144" s="47" t="s">
        <v>17</v>
      </c>
      <c r="AE144" s="47"/>
      <c r="AF144" s="47"/>
      <c r="AG144" s="47"/>
      <c r="AH144" s="47"/>
      <c r="AI144" s="47"/>
    </row>
    <row r="145" spans="1:35" x14ac:dyDescent="0.25">
      <c r="A145" s="48" t="s">
        <v>279</v>
      </c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9" t="s">
        <v>280</v>
      </c>
      <c r="Q145" s="49"/>
      <c r="R145" s="50" t="s">
        <v>17</v>
      </c>
      <c r="S145" s="50"/>
      <c r="T145" s="50"/>
      <c r="U145" s="50"/>
      <c r="V145" s="50"/>
      <c r="W145" s="50"/>
      <c r="X145" s="50" t="s">
        <v>17</v>
      </c>
      <c r="Y145" s="50"/>
      <c r="Z145" s="50"/>
      <c r="AA145" s="50"/>
      <c r="AB145" s="50"/>
      <c r="AC145" s="50"/>
      <c r="AD145" s="47" t="s">
        <v>17</v>
      </c>
      <c r="AE145" s="47"/>
      <c r="AF145" s="47"/>
      <c r="AG145" s="47"/>
      <c r="AH145" s="47"/>
      <c r="AI145" s="47"/>
    </row>
    <row r="146" spans="1:35" x14ac:dyDescent="0.25">
      <c r="A146" s="48" t="s">
        <v>281</v>
      </c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9" t="s">
        <v>282</v>
      </c>
      <c r="Q146" s="49"/>
      <c r="R146" s="50" t="s">
        <v>17</v>
      </c>
      <c r="S146" s="50"/>
      <c r="T146" s="50"/>
      <c r="U146" s="50"/>
      <c r="V146" s="50"/>
      <c r="W146" s="50"/>
      <c r="X146" s="50" t="s">
        <v>17</v>
      </c>
      <c r="Y146" s="50"/>
      <c r="Z146" s="50"/>
      <c r="AA146" s="50"/>
      <c r="AB146" s="50"/>
      <c r="AC146" s="50"/>
      <c r="AD146" s="47" t="s">
        <v>17</v>
      </c>
      <c r="AE146" s="47"/>
      <c r="AF146" s="47"/>
      <c r="AG146" s="47"/>
      <c r="AH146" s="47"/>
      <c r="AI146" s="47"/>
    </row>
    <row r="147" spans="1:35" x14ac:dyDescent="0.25">
      <c r="A147" s="48" t="s">
        <v>283</v>
      </c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9" t="s">
        <v>284</v>
      </c>
      <c r="Q147" s="49"/>
      <c r="R147" s="50" t="s">
        <v>17</v>
      </c>
      <c r="S147" s="50"/>
      <c r="T147" s="50"/>
      <c r="U147" s="50"/>
      <c r="V147" s="50"/>
      <c r="W147" s="50"/>
      <c r="X147" s="50" t="s">
        <v>17</v>
      </c>
      <c r="Y147" s="50"/>
      <c r="Z147" s="50"/>
      <c r="AA147" s="50"/>
      <c r="AB147" s="50"/>
      <c r="AC147" s="50"/>
      <c r="AD147" s="47" t="s">
        <v>17</v>
      </c>
      <c r="AE147" s="47"/>
      <c r="AF147" s="47"/>
      <c r="AG147" s="47"/>
      <c r="AH147" s="47"/>
      <c r="AI147" s="47"/>
    </row>
    <row r="148" spans="1:35" x14ac:dyDescent="0.25">
      <c r="A148" s="48" t="s">
        <v>285</v>
      </c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9" t="s">
        <v>286</v>
      </c>
      <c r="Q148" s="49"/>
      <c r="R148" s="50" t="s">
        <v>17</v>
      </c>
      <c r="S148" s="50"/>
      <c r="T148" s="50"/>
      <c r="U148" s="50"/>
      <c r="V148" s="50"/>
      <c r="W148" s="50"/>
      <c r="X148" s="50" t="s">
        <v>17</v>
      </c>
      <c r="Y148" s="50"/>
      <c r="Z148" s="50"/>
      <c r="AA148" s="50"/>
      <c r="AB148" s="50"/>
      <c r="AC148" s="50"/>
      <c r="AD148" s="47" t="s">
        <v>17</v>
      </c>
      <c r="AE148" s="47"/>
      <c r="AF148" s="47"/>
      <c r="AG148" s="47"/>
      <c r="AH148" s="47"/>
      <c r="AI148" s="47"/>
    </row>
    <row r="149" spans="1:35" x14ac:dyDescent="0.25">
      <c r="A149" s="48" t="s">
        <v>287</v>
      </c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9" t="s">
        <v>288</v>
      </c>
      <c r="Q149" s="49"/>
      <c r="R149" s="50" t="s">
        <v>17</v>
      </c>
      <c r="S149" s="50"/>
      <c r="T149" s="50"/>
      <c r="U149" s="50"/>
      <c r="V149" s="50"/>
      <c r="W149" s="50"/>
      <c r="X149" s="50" t="s">
        <v>17</v>
      </c>
      <c r="Y149" s="50"/>
      <c r="Z149" s="50"/>
      <c r="AA149" s="50"/>
      <c r="AB149" s="50"/>
      <c r="AC149" s="50"/>
      <c r="AD149" s="47" t="s">
        <v>17</v>
      </c>
      <c r="AE149" s="47"/>
      <c r="AF149" s="47"/>
      <c r="AG149" s="47"/>
      <c r="AH149" s="47"/>
      <c r="AI149" s="47"/>
    </row>
    <row r="150" spans="1:35" x14ac:dyDescent="0.25">
      <c r="A150" s="48" t="s">
        <v>289</v>
      </c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9" t="s">
        <v>290</v>
      </c>
      <c r="Q150" s="49"/>
      <c r="R150" s="50" t="s">
        <v>17</v>
      </c>
      <c r="S150" s="50"/>
      <c r="T150" s="50"/>
      <c r="U150" s="50"/>
      <c r="V150" s="50"/>
      <c r="W150" s="50"/>
      <c r="X150" s="50" t="s">
        <v>17</v>
      </c>
      <c r="Y150" s="50"/>
      <c r="Z150" s="50"/>
      <c r="AA150" s="50"/>
      <c r="AB150" s="50"/>
      <c r="AC150" s="50"/>
      <c r="AD150" s="47" t="s">
        <v>17</v>
      </c>
      <c r="AE150" s="47"/>
      <c r="AF150" s="47"/>
      <c r="AG150" s="47"/>
      <c r="AH150" s="47"/>
      <c r="AI150" s="47"/>
    </row>
    <row r="151" spans="1:35" x14ac:dyDescent="0.25">
      <c r="A151" s="48" t="s">
        <v>291</v>
      </c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9" t="s">
        <v>292</v>
      </c>
      <c r="Q151" s="49"/>
      <c r="R151" s="50" t="s">
        <v>16</v>
      </c>
      <c r="S151" s="50"/>
      <c r="T151" s="50"/>
      <c r="U151" s="50"/>
      <c r="V151" s="50"/>
      <c r="W151" s="50"/>
      <c r="X151" s="50" t="s">
        <v>16</v>
      </c>
      <c r="Y151" s="50"/>
      <c r="Z151" s="50"/>
      <c r="AA151" s="50"/>
      <c r="AB151" s="50"/>
      <c r="AC151" s="50"/>
      <c r="AD151" s="47" t="s">
        <v>16</v>
      </c>
      <c r="AE151" s="47"/>
      <c r="AF151" s="47"/>
      <c r="AG151" s="47"/>
      <c r="AH151" s="47"/>
      <c r="AI151" s="47"/>
    </row>
    <row r="152" spans="1:35" x14ac:dyDescent="0.25">
      <c r="A152" s="48" t="s">
        <v>293</v>
      </c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9" t="s">
        <v>294</v>
      </c>
      <c r="Q152" s="49"/>
      <c r="R152" s="50" t="s">
        <v>17</v>
      </c>
      <c r="S152" s="50"/>
      <c r="T152" s="50"/>
      <c r="U152" s="50"/>
      <c r="V152" s="50"/>
      <c r="W152" s="50"/>
      <c r="X152" s="50" t="s">
        <v>17</v>
      </c>
      <c r="Y152" s="50"/>
      <c r="Z152" s="50"/>
      <c r="AA152" s="50"/>
      <c r="AB152" s="50"/>
      <c r="AC152" s="50"/>
      <c r="AD152" s="47" t="s">
        <v>17</v>
      </c>
      <c r="AE152" s="47"/>
      <c r="AF152" s="47"/>
      <c r="AG152" s="47"/>
      <c r="AH152" s="47"/>
      <c r="AI152" s="47"/>
    </row>
    <row r="153" spans="1:35" x14ac:dyDescent="0.25">
      <c r="A153" s="48" t="s">
        <v>295</v>
      </c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9" t="s">
        <v>296</v>
      </c>
      <c r="Q153" s="49"/>
      <c r="R153" s="50" t="s">
        <v>17</v>
      </c>
      <c r="S153" s="50"/>
      <c r="T153" s="50"/>
      <c r="U153" s="50"/>
      <c r="V153" s="50"/>
      <c r="W153" s="50"/>
      <c r="X153" s="50" t="s">
        <v>17</v>
      </c>
      <c r="Y153" s="50"/>
      <c r="Z153" s="50"/>
      <c r="AA153" s="50"/>
      <c r="AB153" s="50"/>
      <c r="AC153" s="50"/>
      <c r="AD153" s="47" t="s">
        <v>16</v>
      </c>
      <c r="AE153" s="47"/>
      <c r="AF153" s="47"/>
      <c r="AG153" s="47"/>
      <c r="AH153" s="47"/>
      <c r="AI153" s="47"/>
    </row>
    <row r="154" spans="1:35" x14ac:dyDescent="0.25">
      <c r="A154" s="48" t="s">
        <v>297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9" t="s">
        <v>298</v>
      </c>
      <c r="Q154" s="49"/>
      <c r="R154" s="50" t="s">
        <v>17</v>
      </c>
      <c r="S154" s="50"/>
      <c r="T154" s="50"/>
      <c r="U154" s="50"/>
      <c r="V154" s="50"/>
      <c r="W154" s="50"/>
      <c r="X154" s="50" t="s">
        <v>17</v>
      </c>
      <c r="Y154" s="50"/>
      <c r="Z154" s="50"/>
      <c r="AA154" s="50"/>
      <c r="AB154" s="50"/>
      <c r="AC154" s="50"/>
      <c r="AD154" s="47" t="s">
        <v>17</v>
      </c>
      <c r="AE154" s="47"/>
      <c r="AF154" s="47"/>
      <c r="AG154" s="47"/>
      <c r="AH154" s="47"/>
      <c r="AI154" s="47"/>
    </row>
    <row r="155" spans="1:35" x14ac:dyDescent="0.25">
      <c r="A155" s="48" t="s">
        <v>299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9" t="s">
        <v>300</v>
      </c>
      <c r="Q155" s="49"/>
      <c r="R155" s="50" t="s">
        <v>17</v>
      </c>
      <c r="S155" s="50"/>
      <c r="T155" s="50"/>
      <c r="U155" s="50"/>
      <c r="V155" s="50"/>
      <c r="W155" s="50"/>
      <c r="X155" s="50" t="s">
        <v>17</v>
      </c>
      <c r="Y155" s="50"/>
      <c r="Z155" s="50"/>
      <c r="AA155" s="50"/>
      <c r="AB155" s="50"/>
      <c r="AC155" s="50"/>
      <c r="AD155" s="47" t="s">
        <v>17</v>
      </c>
      <c r="AE155" s="47"/>
      <c r="AF155" s="47"/>
      <c r="AG155" s="47"/>
      <c r="AH155" s="47"/>
      <c r="AI155" s="47"/>
    </row>
    <row r="156" spans="1:35" x14ac:dyDescent="0.25">
      <c r="A156" s="48" t="s">
        <v>301</v>
      </c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9" t="s">
        <v>302</v>
      </c>
      <c r="Q156" s="49"/>
      <c r="R156" s="50" t="s">
        <v>16</v>
      </c>
      <c r="S156" s="50"/>
      <c r="T156" s="50"/>
      <c r="U156" s="50"/>
      <c r="V156" s="50"/>
      <c r="W156" s="50"/>
      <c r="X156" s="50" t="s">
        <v>16</v>
      </c>
      <c r="Y156" s="50"/>
      <c r="Z156" s="50"/>
      <c r="AA156" s="50"/>
      <c r="AB156" s="50"/>
      <c r="AC156" s="50"/>
      <c r="AD156" s="47" t="s">
        <v>16</v>
      </c>
      <c r="AE156" s="47"/>
      <c r="AF156" s="47"/>
      <c r="AG156" s="47"/>
      <c r="AH156" s="47"/>
      <c r="AI156" s="47"/>
    </row>
    <row r="157" spans="1:35" x14ac:dyDescent="0.25">
      <c r="A157" s="48" t="s">
        <v>303</v>
      </c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9" t="s">
        <v>304</v>
      </c>
      <c r="Q157" s="49"/>
      <c r="R157" s="50" t="s">
        <v>17</v>
      </c>
      <c r="S157" s="50"/>
      <c r="T157" s="50"/>
      <c r="U157" s="50"/>
      <c r="V157" s="50"/>
      <c r="W157" s="50"/>
      <c r="X157" s="50" t="s">
        <v>17</v>
      </c>
      <c r="Y157" s="50"/>
      <c r="Z157" s="50"/>
      <c r="AA157" s="50"/>
      <c r="AB157" s="50"/>
      <c r="AC157" s="50"/>
      <c r="AD157" s="47" t="s">
        <v>17</v>
      </c>
      <c r="AE157" s="47"/>
      <c r="AF157" s="47"/>
      <c r="AG157" s="47"/>
      <c r="AH157" s="47"/>
      <c r="AI157" s="47"/>
    </row>
    <row r="158" spans="1:35" x14ac:dyDescent="0.25">
      <c r="A158" s="48" t="s">
        <v>305</v>
      </c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9" t="s">
        <v>306</v>
      </c>
      <c r="Q158" s="49"/>
      <c r="R158" s="50" t="s">
        <v>17</v>
      </c>
      <c r="S158" s="50"/>
      <c r="T158" s="50"/>
      <c r="U158" s="50"/>
      <c r="V158" s="50"/>
      <c r="W158" s="50"/>
      <c r="X158" s="50" t="s">
        <v>17</v>
      </c>
      <c r="Y158" s="50"/>
      <c r="Z158" s="50"/>
      <c r="AA158" s="50"/>
      <c r="AB158" s="50"/>
      <c r="AC158" s="50"/>
      <c r="AD158" s="47" t="s">
        <v>17</v>
      </c>
      <c r="AE158" s="47"/>
      <c r="AF158" s="47"/>
      <c r="AG158" s="47"/>
      <c r="AH158" s="47"/>
      <c r="AI158" s="47"/>
    </row>
    <row r="159" spans="1:35" x14ac:dyDescent="0.25">
      <c r="A159" s="48" t="s">
        <v>307</v>
      </c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9" t="s">
        <v>308</v>
      </c>
      <c r="Q159" s="49"/>
      <c r="R159" s="50" t="s">
        <v>17</v>
      </c>
      <c r="S159" s="50"/>
      <c r="T159" s="50"/>
      <c r="U159" s="50"/>
      <c r="V159" s="50"/>
      <c r="W159" s="50"/>
      <c r="X159" s="50" t="s">
        <v>17</v>
      </c>
      <c r="Y159" s="50"/>
      <c r="Z159" s="50"/>
      <c r="AA159" s="50"/>
      <c r="AB159" s="50"/>
      <c r="AC159" s="50"/>
      <c r="AD159" s="47" t="s">
        <v>17</v>
      </c>
      <c r="AE159" s="47"/>
      <c r="AF159" s="47"/>
      <c r="AG159" s="47"/>
      <c r="AH159" s="47"/>
      <c r="AI159" s="47"/>
    </row>
    <row r="160" spans="1:35" x14ac:dyDescent="0.25">
      <c r="A160" s="48" t="s">
        <v>309</v>
      </c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9" t="s">
        <v>310</v>
      </c>
      <c r="Q160" s="49"/>
      <c r="R160" s="50" t="s">
        <v>17</v>
      </c>
      <c r="S160" s="50"/>
      <c r="T160" s="50"/>
      <c r="U160" s="50"/>
      <c r="V160" s="50"/>
      <c r="W160" s="50"/>
      <c r="X160" s="50" t="s">
        <v>17</v>
      </c>
      <c r="Y160" s="50"/>
      <c r="Z160" s="50"/>
      <c r="AA160" s="50"/>
      <c r="AB160" s="50"/>
      <c r="AC160" s="50"/>
      <c r="AD160" s="47" t="s">
        <v>17</v>
      </c>
      <c r="AE160" s="47"/>
      <c r="AF160" s="47"/>
      <c r="AG160" s="47"/>
      <c r="AH160" s="47"/>
      <c r="AI160" s="47"/>
    </row>
    <row r="161" spans="1:35" x14ac:dyDescent="0.25">
      <c r="A161" s="48" t="s">
        <v>311</v>
      </c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9" t="s">
        <v>312</v>
      </c>
      <c r="Q161" s="49"/>
      <c r="R161" s="50" t="s">
        <v>17</v>
      </c>
      <c r="S161" s="50"/>
      <c r="T161" s="50"/>
      <c r="U161" s="50"/>
      <c r="V161" s="50"/>
      <c r="W161" s="50"/>
      <c r="X161" s="50" t="s">
        <v>17</v>
      </c>
      <c r="Y161" s="50"/>
      <c r="Z161" s="50"/>
      <c r="AA161" s="50"/>
      <c r="AB161" s="50"/>
      <c r="AC161" s="50"/>
      <c r="AD161" s="47" t="s">
        <v>17</v>
      </c>
      <c r="AE161" s="47"/>
      <c r="AF161" s="47"/>
      <c r="AG161" s="47"/>
      <c r="AH161" s="47"/>
      <c r="AI161" s="47"/>
    </row>
    <row r="162" spans="1:35" x14ac:dyDescent="0.25">
      <c r="A162" s="48" t="s">
        <v>313</v>
      </c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9" t="s">
        <v>314</v>
      </c>
      <c r="Q162" s="49"/>
      <c r="R162" s="50" t="s">
        <v>17</v>
      </c>
      <c r="S162" s="50"/>
      <c r="T162" s="50"/>
      <c r="U162" s="50"/>
      <c r="V162" s="50"/>
      <c r="W162" s="50"/>
      <c r="X162" s="50" t="s">
        <v>17</v>
      </c>
      <c r="Y162" s="50"/>
      <c r="Z162" s="50"/>
      <c r="AA162" s="50"/>
      <c r="AB162" s="50"/>
      <c r="AC162" s="50"/>
      <c r="AD162" s="47" t="s">
        <v>17</v>
      </c>
      <c r="AE162" s="47"/>
      <c r="AF162" s="47"/>
      <c r="AG162" s="47"/>
      <c r="AH162" s="47"/>
      <c r="AI162" s="47"/>
    </row>
    <row r="163" spans="1:35" x14ac:dyDescent="0.25">
      <c r="A163" s="48" t="s">
        <v>315</v>
      </c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9" t="s">
        <v>316</v>
      </c>
      <c r="Q163" s="49"/>
      <c r="R163" s="50" t="s">
        <v>17</v>
      </c>
      <c r="S163" s="50"/>
      <c r="T163" s="50"/>
      <c r="U163" s="50"/>
      <c r="V163" s="50"/>
      <c r="W163" s="50"/>
      <c r="X163" s="50" t="s">
        <v>17</v>
      </c>
      <c r="Y163" s="50"/>
      <c r="Z163" s="50"/>
      <c r="AA163" s="50"/>
      <c r="AB163" s="50"/>
      <c r="AC163" s="50"/>
      <c r="AD163" s="47" t="s">
        <v>16</v>
      </c>
      <c r="AE163" s="47"/>
      <c r="AF163" s="47"/>
      <c r="AG163" s="47"/>
      <c r="AH163" s="47"/>
      <c r="AI163" s="47"/>
    </row>
    <row r="164" spans="1:35" x14ac:dyDescent="0.25">
      <c r="A164" s="48" t="s">
        <v>317</v>
      </c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9" t="s">
        <v>318</v>
      </c>
      <c r="Q164" s="49"/>
      <c r="R164" s="50" t="s">
        <v>17</v>
      </c>
      <c r="S164" s="50"/>
      <c r="T164" s="50"/>
      <c r="U164" s="50"/>
      <c r="V164" s="50"/>
      <c r="W164" s="50"/>
      <c r="X164" s="50" t="s">
        <v>17</v>
      </c>
      <c r="Y164" s="50"/>
      <c r="Z164" s="50"/>
      <c r="AA164" s="50"/>
      <c r="AB164" s="50"/>
      <c r="AC164" s="50"/>
      <c r="AD164" s="47" t="s">
        <v>16</v>
      </c>
      <c r="AE164" s="47"/>
      <c r="AF164" s="47"/>
      <c r="AG164" s="47"/>
      <c r="AH164" s="47"/>
      <c r="AI164" s="47"/>
    </row>
    <row r="165" spans="1:35" x14ac:dyDescent="0.25">
      <c r="A165" s="48" t="s">
        <v>319</v>
      </c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9" t="s">
        <v>320</v>
      </c>
      <c r="Q165" s="49"/>
      <c r="R165" s="50" t="s">
        <v>17</v>
      </c>
      <c r="S165" s="50"/>
      <c r="T165" s="50"/>
      <c r="U165" s="50"/>
      <c r="V165" s="50"/>
      <c r="W165" s="50"/>
      <c r="X165" s="50" t="s">
        <v>17</v>
      </c>
      <c r="Y165" s="50"/>
      <c r="Z165" s="50"/>
      <c r="AA165" s="50"/>
      <c r="AB165" s="50"/>
      <c r="AC165" s="50"/>
      <c r="AD165" s="47" t="s">
        <v>17</v>
      </c>
      <c r="AE165" s="47"/>
      <c r="AF165" s="47"/>
      <c r="AG165" s="47"/>
      <c r="AH165" s="47"/>
      <c r="AI165" s="47"/>
    </row>
    <row r="166" spans="1:35" x14ac:dyDescent="0.25">
      <c r="A166" s="48" t="s">
        <v>321</v>
      </c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9" t="s">
        <v>322</v>
      </c>
      <c r="Q166" s="49"/>
      <c r="R166" s="50" t="s">
        <v>17</v>
      </c>
      <c r="S166" s="50"/>
      <c r="T166" s="50"/>
      <c r="U166" s="50"/>
      <c r="V166" s="50"/>
      <c r="W166" s="50"/>
      <c r="X166" s="50" t="s">
        <v>17</v>
      </c>
      <c r="Y166" s="50"/>
      <c r="Z166" s="50"/>
      <c r="AA166" s="50"/>
      <c r="AB166" s="50"/>
      <c r="AC166" s="50"/>
      <c r="AD166" s="47" t="s">
        <v>17</v>
      </c>
      <c r="AE166" s="47"/>
      <c r="AF166" s="47"/>
      <c r="AG166" s="47"/>
      <c r="AH166" s="47"/>
      <c r="AI166" s="47"/>
    </row>
    <row r="167" spans="1:35" x14ac:dyDescent="0.25">
      <c r="A167" s="48" t="s">
        <v>323</v>
      </c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9" t="s">
        <v>324</v>
      </c>
      <c r="Q167" s="49"/>
      <c r="R167" s="50" t="s">
        <v>17</v>
      </c>
      <c r="S167" s="50"/>
      <c r="T167" s="50"/>
      <c r="U167" s="50"/>
      <c r="V167" s="50"/>
      <c r="W167" s="50"/>
      <c r="X167" s="50" t="s">
        <v>17</v>
      </c>
      <c r="Y167" s="50"/>
      <c r="Z167" s="50"/>
      <c r="AA167" s="50"/>
      <c r="AB167" s="50"/>
      <c r="AC167" s="50"/>
      <c r="AD167" s="47" t="s">
        <v>17</v>
      </c>
      <c r="AE167" s="47"/>
      <c r="AF167" s="47"/>
      <c r="AG167" s="47"/>
      <c r="AH167" s="47"/>
      <c r="AI167" s="47"/>
    </row>
    <row r="168" spans="1:35" x14ac:dyDescent="0.25">
      <c r="A168" s="48" t="s">
        <v>325</v>
      </c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9" t="s">
        <v>326</v>
      </c>
      <c r="Q168" s="49"/>
      <c r="R168" s="50" t="s">
        <v>17</v>
      </c>
      <c r="S168" s="50"/>
      <c r="T168" s="50"/>
      <c r="U168" s="50"/>
      <c r="V168" s="50"/>
      <c r="W168" s="50"/>
      <c r="X168" s="50" t="s">
        <v>17</v>
      </c>
      <c r="Y168" s="50"/>
      <c r="Z168" s="50"/>
      <c r="AA168" s="50"/>
      <c r="AB168" s="50"/>
      <c r="AC168" s="50"/>
      <c r="AD168" s="47" t="s">
        <v>17</v>
      </c>
      <c r="AE168" s="47"/>
      <c r="AF168" s="47"/>
      <c r="AG168" s="47"/>
      <c r="AH168" s="47"/>
      <c r="AI168" s="47"/>
    </row>
    <row r="169" spans="1:35" x14ac:dyDescent="0.25">
      <c r="A169" s="48" t="s">
        <v>327</v>
      </c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9" t="s">
        <v>328</v>
      </c>
      <c r="Q169" s="49"/>
      <c r="R169" s="50" t="s">
        <v>17</v>
      </c>
      <c r="S169" s="50"/>
      <c r="T169" s="50"/>
      <c r="U169" s="50"/>
      <c r="V169" s="50"/>
      <c r="W169" s="50"/>
      <c r="X169" s="50" t="s">
        <v>17</v>
      </c>
      <c r="Y169" s="50"/>
      <c r="Z169" s="50"/>
      <c r="AA169" s="50"/>
      <c r="AB169" s="50"/>
      <c r="AC169" s="50"/>
      <c r="AD169" s="47" t="s">
        <v>17</v>
      </c>
      <c r="AE169" s="47"/>
      <c r="AF169" s="47"/>
      <c r="AG169" s="47"/>
      <c r="AH169" s="47"/>
      <c r="AI169" s="47"/>
    </row>
    <row r="170" spans="1:35" x14ac:dyDescent="0.25">
      <c r="A170" s="48" t="s">
        <v>329</v>
      </c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9" t="s">
        <v>330</v>
      </c>
      <c r="Q170" s="49"/>
      <c r="R170" s="50" t="s">
        <v>17</v>
      </c>
      <c r="S170" s="50"/>
      <c r="T170" s="50"/>
      <c r="U170" s="50"/>
      <c r="V170" s="50"/>
      <c r="W170" s="50"/>
      <c r="X170" s="50" t="s">
        <v>17</v>
      </c>
      <c r="Y170" s="50"/>
      <c r="Z170" s="50"/>
      <c r="AA170" s="50"/>
      <c r="AB170" s="50"/>
      <c r="AC170" s="50"/>
      <c r="AD170" s="47" t="s">
        <v>17</v>
      </c>
      <c r="AE170" s="47"/>
      <c r="AF170" s="47"/>
      <c r="AG170" s="47"/>
      <c r="AH170" s="47"/>
      <c r="AI170" s="47"/>
    </row>
    <row r="171" spans="1:35" x14ac:dyDescent="0.25">
      <c r="A171" s="48" t="s">
        <v>331</v>
      </c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9" t="s">
        <v>332</v>
      </c>
      <c r="Q171" s="49"/>
      <c r="R171" s="50" t="s">
        <v>17</v>
      </c>
      <c r="S171" s="50"/>
      <c r="T171" s="50"/>
      <c r="U171" s="50"/>
      <c r="V171" s="50"/>
      <c r="W171" s="50"/>
      <c r="X171" s="50" t="s">
        <v>17</v>
      </c>
      <c r="Y171" s="50"/>
      <c r="Z171" s="50"/>
      <c r="AA171" s="50"/>
      <c r="AB171" s="50"/>
      <c r="AC171" s="50"/>
      <c r="AD171" s="47" t="s">
        <v>16</v>
      </c>
      <c r="AE171" s="47"/>
      <c r="AF171" s="47"/>
      <c r="AG171" s="47"/>
      <c r="AH171" s="47"/>
      <c r="AI171" s="47"/>
    </row>
    <row r="172" spans="1:35" x14ac:dyDescent="0.25">
      <c r="A172" s="48" t="s">
        <v>333</v>
      </c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9" t="s">
        <v>334</v>
      </c>
      <c r="Q172" s="49"/>
      <c r="R172" s="50" t="s">
        <v>17</v>
      </c>
      <c r="S172" s="50"/>
      <c r="T172" s="50"/>
      <c r="U172" s="50"/>
      <c r="V172" s="50"/>
      <c r="W172" s="50"/>
      <c r="X172" s="50" t="s">
        <v>17</v>
      </c>
      <c r="Y172" s="50"/>
      <c r="Z172" s="50"/>
      <c r="AA172" s="50"/>
      <c r="AB172" s="50"/>
      <c r="AC172" s="50"/>
      <c r="AD172" s="47" t="s">
        <v>16</v>
      </c>
      <c r="AE172" s="47"/>
      <c r="AF172" s="47"/>
      <c r="AG172" s="47"/>
      <c r="AH172" s="47"/>
      <c r="AI172" s="47"/>
    </row>
    <row r="173" spans="1:35" x14ac:dyDescent="0.25">
      <c r="A173" s="48" t="s">
        <v>335</v>
      </c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9" t="s">
        <v>336</v>
      </c>
      <c r="Q173" s="49"/>
      <c r="R173" s="50" t="s">
        <v>16</v>
      </c>
      <c r="S173" s="50"/>
      <c r="T173" s="50"/>
      <c r="U173" s="50"/>
      <c r="V173" s="50"/>
      <c r="W173" s="50"/>
      <c r="X173" s="50" t="s">
        <v>16</v>
      </c>
      <c r="Y173" s="50"/>
      <c r="Z173" s="50"/>
      <c r="AA173" s="50"/>
      <c r="AB173" s="50"/>
      <c r="AC173" s="50"/>
      <c r="AD173" s="47" t="s">
        <v>16</v>
      </c>
      <c r="AE173" s="47"/>
      <c r="AF173" s="47"/>
      <c r="AG173" s="47"/>
      <c r="AH173" s="47"/>
      <c r="AI173" s="47"/>
    </row>
    <row r="174" spans="1:35" x14ac:dyDescent="0.25">
      <c r="A174" s="48" t="s">
        <v>337</v>
      </c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9" t="s">
        <v>338</v>
      </c>
      <c r="Q174" s="49"/>
      <c r="R174" s="50" t="s">
        <v>16</v>
      </c>
      <c r="S174" s="50"/>
      <c r="T174" s="50"/>
      <c r="U174" s="50"/>
      <c r="V174" s="50"/>
      <c r="W174" s="50"/>
      <c r="X174" s="50" t="s">
        <v>16</v>
      </c>
      <c r="Y174" s="50"/>
      <c r="Z174" s="50"/>
      <c r="AA174" s="50"/>
      <c r="AB174" s="50"/>
      <c r="AC174" s="50"/>
      <c r="AD174" s="47" t="s">
        <v>16</v>
      </c>
      <c r="AE174" s="47"/>
      <c r="AF174" s="47"/>
      <c r="AG174" s="47"/>
      <c r="AH174" s="47"/>
      <c r="AI174" s="47"/>
    </row>
    <row r="175" spans="1:35" x14ac:dyDescent="0.25">
      <c r="A175" s="48" t="s">
        <v>339</v>
      </c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9" t="s">
        <v>340</v>
      </c>
      <c r="Q175" s="49"/>
      <c r="R175" s="50" t="s">
        <v>17</v>
      </c>
      <c r="S175" s="50"/>
      <c r="T175" s="50"/>
      <c r="U175" s="50"/>
      <c r="V175" s="50"/>
      <c r="W175" s="50"/>
      <c r="X175" s="50" t="s">
        <v>17</v>
      </c>
      <c r="Y175" s="50"/>
      <c r="Z175" s="50"/>
      <c r="AA175" s="50"/>
      <c r="AB175" s="50"/>
      <c r="AC175" s="50"/>
      <c r="AD175" s="47" t="s">
        <v>17</v>
      </c>
      <c r="AE175" s="47"/>
      <c r="AF175" s="47"/>
      <c r="AG175" s="47"/>
      <c r="AH175" s="47"/>
      <c r="AI175" s="47"/>
    </row>
    <row r="176" spans="1:35" x14ac:dyDescent="0.25">
      <c r="A176" s="48" t="s">
        <v>341</v>
      </c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9" t="s">
        <v>342</v>
      </c>
      <c r="Q176" s="49"/>
      <c r="R176" s="50" t="s">
        <v>17</v>
      </c>
      <c r="S176" s="50"/>
      <c r="T176" s="50"/>
      <c r="U176" s="50"/>
      <c r="V176" s="50"/>
      <c r="W176" s="50"/>
      <c r="X176" s="50" t="s">
        <v>17</v>
      </c>
      <c r="Y176" s="50"/>
      <c r="Z176" s="50"/>
      <c r="AA176" s="50"/>
      <c r="AB176" s="50"/>
      <c r="AC176" s="50"/>
      <c r="AD176" s="47" t="s">
        <v>17</v>
      </c>
      <c r="AE176" s="47"/>
      <c r="AF176" s="47"/>
      <c r="AG176" s="47"/>
      <c r="AH176" s="47"/>
      <c r="AI176" s="47"/>
    </row>
    <row r="177" spans="1:35" x14ac:dyDescent="0.25">
      <c r="A177" s="48" t="s">
        <v>343</v>
      </c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9" t="s">
        <v>344</v>
      </c>
      <c r="Q177" s="49"/>
      <c r="R177" s="50" t="s">
        <v>17</v>
      </c>
      <c r="S177" s="50"/>
      <c r="T177" s="50"/>
      <c r="U177" s="50"/>
      <c r="V177" s="50"/>
      <c r="W177" s="50"/>
      <c r="X177" s="50" t="s">
        <v>17</v>
      </c>
      <c r="Y177" s="50"/>
      <c r="Z177" s="50"/>
      <c r="AA177" s="50"/>
      <c r="AB177" s="50"/>
      <c r="AC177" s="50"/>
      <c r="AD177" s="47" t="s">
        <v>16</v>
      </c>
      <c r="AE177" s="47"/>
      <c r="AF177" s="47"/>
      <c r="AG177" s="47"/>
      <c r="AH177" s="47"/>
      <c r="AI177" s="47"/>
    </row>
    <row r="178" spans="1:35" x14ac:dyDescent="0.25">
      <c r="A178" s="48" t="s">
        <v>345</v>
      </c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9" t="s">
        <v>346</v>
      </c>
      <c r="Q178" s="49"/>
      <c r="R178" s="50" t="s">
        <v>17</v>
      </c>
      <c r="S178" s="50"/>
      <c r="T178" s="50"/>
      <c r="U178" s="50"/>
      <c r="V178" s="50"/>
      <c r="W178" s="50"/>
      <c r="X178" s="50" t="s">
        <v>17</v>
      </c>
      <c r="Y178" s="50"/>
      <c r="Z178" s="50"/>
      <c r="AA178" s="50"/>
      <c r="AB178" s="50"/>
      <c r="AC178" s="50"/>
      <c r="AD178" s="47" t="s">
        <v>16</v>
      </c>
      <c r="AE178" s="47"/>
      <c r="AF178" s="47"/>
      <c r="AG178" s="47"/>
      <c r="AH178" s="47"/>
      <c r="AI178" s="47"/>
    </row>
    <row r="179" spans="1:35" x14ac:dyDescent="0.25">
      <c r="A179" s="48" t="s">
        <v>347</v>
      </c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9" t="s">
        <v>348</v>
      </c>
      <c r="Q179" s="49"/>
      <c r="R179" s="50" t="s">
        <v>17</v>
      </c>
      <c r="S179" s="50"/>
      <c r="T179" s="50"/>
      <c r="U179" s="50"/>
      <c r="V179" s="50"/>
      <c r="W179" s="50"/>
      <c r="X179" s="50" t="s">
        <v>17</v>
      </c>
      <c r="Y179" s="50"/>
      <c r="Z179" s="50"/>
      <c r="AA179" s="50"/>
      <c r="AB179" s="50"/>
      <c r="AC179" s="50"/>
      <c r="AD179" s="47" t="s">
        <v>16</v>
      </c>
      <c r="AE179" s="47"/>
      <c r="AF179" s="47"/>
      <c r="AG179" s="47"/>
      <c r="AH179" s="47"/>
      <c r="AI179" s="47"/>
    </row>
    <row r="180" spans="1:35" x14ac:dyDescent="0.25">
      <c r="A180" s="48" t="s">
        <v>349</v>
      </c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9" t="s">
        <v>350</v>
      </c>
      <c r="Q180" s="49"/>
      <c r="R180" s="50" t="s">
        <v>17</v>
      </c>
      <c r="S180" s="50"/>
      <c r="T180" s="50"/>
      <c r="U180" s="50"/>
      <c r="V180" s="50"/>
      <c r="W180" s="50"/>
      <c r="X180" s="50" t="s">
        <v>17</v>
      </c>
      <c r="Y180" s="50"/>
      <c r="Z180" s="50"/>
      <c r="AA180" s="50"/>
      <c r="AB180" s="50"/>
      <c r="AC180" s="50"/>
      <c r="AD180" s="47" t="s">
        <v>17</v>
      </c>
      <c r="AE180" s="47"/>
      <c r="AF180" s="47"/>
      <c r="AG180" s="47"/>
      <c r="AH180" s="47"/>
      <c r="AI180" s="47"/>
    </row>
    <row r="181" spans="1:35" x14ac:dyDescent="0.25">
      <c r="A181" s="48" t="s">
        <v>351</v>
      </c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9" t="s">
        <v>352</v>
      </c>
      <c r="Q181" s="49"/>
      <c r="R181" s="50" t="s">
        <v>17</v>
      </c>
      <c r="S181" s="50"/>
      <c r="T181" s="50"/>
      <c r="U181" s="50"/>
      <c r="V181" s="50"/>
      <c r="W181" s="50"/>
      <c r="X181" s="50" t="s">
        <v>17</v>
      </c>
      <c r="Y181" s="50"/>
      <c r="Z181" s="50"/>
      <c r="AA181" s="50"/>
      <c r="AB181" s="50"/>
      <c r="AC181" s="50"/>
      <c r="AD181" s="47" t="s">
        <v>16</v>
      </c>
      <c r="AE181" s="47"/>
      <c r="AF181" s="47"/>
      <c r="AG181" s="47"/>
      <c r="AH181" s="47"/>
      <c r="AI181" s="47"/>
    </row>
    <row r="182" spans="1:35" x14ac:dyDescent="0.25">
      <c r="A182" s="48" t="s">
        <v>353</v>
      </c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9" t="s">
        <v>354</v>
      </c>
      <c r="Q182" s="49"/>
      <c r="R182" s="50" t="s">
        <v>17</v>
      </c>
      <c r="S182" s="50"/>
      <c r="T182" s="50"/>
      <c r="U182" s="50"/>
      <c r="V182" s="50"/>
      <c r="W182" s="50"/>
      <c r="X182" s="50" t="s">
        <v>17</v>
      </c>
      <c r="Y182" s="50"/>
      <c r="Z182" s="50"/>
      <c r="AA182" s="50"/>
      <c r="AB182" s="50"/>
      <c r="AC182" s="50"/>
      <c r="AD182" s="47" t="s">
        <v>16</v>
      </c>
      <c r="AE182" s="47"/>
      <c r="AF182" s="47"/>
      <c r="AG182" s="47"/>
      <c r="AH182" s="47"/>
      <c r="AI182" s="47"/>
    </row>
    <row r="183" spans="1:35" x14ac:dyDescent="0.25">
      <c r="A183" s="48" t="s">
        <v>355</v>
      </c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9" t="s">
        <v>356</v>
      </c>
      <c r="Q183" s="49"/>
      <c r="R183" s="50" t="s">
        <v>17</v>
      </c>
      <c r="S183" s="50"/>
      <c r="T183" s="50"/>
      <c r="U183" s="50"/>
      <c r="V183" s="50"/>
      <c r="W183" s="50"/>
      <c r="X183" s="50" t="s">
        <v>17</v>
      </c>
      <c r="Y183" s="50"/>
      <c r="Z183" s="50"/>
      <c r="AA183" s="50"/>
      <c r="AB183" s="50"/>
      <c r="AC183" s="50"/>
      <c r="AD183" s="47" t="s">
        <v>16</v>
      </c>
      <c r="AE183" s="47"/>
      <c r="AF183" s="47"/>
      <c r="AG183" s="47"/>
      <c r="AH183" s="47"/>
      <c r="AI183" s="47"/>
    </row>
    <row r="184" spans="1:35" x14ac:dyDescent="0.25">
      <c r="A184" s="48" t="s">
        <v>357</v>
      </c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9" t="s">
        <v>358</v>
      </c>
      <c r="Q184" s="49"/>
      <c r="R184" s="50" t="s">
        <v>17</v>
      </c>
      <c r="S184" s="50"/>
      <c r="T184" s="50"/>
      <c r="U184" s="50"/>
      <c r="V184" s="50"/>
      <c r="W184" s="50"/>
      <c r="X184" s="50" t="s">
        <v>17</v>
      </c>
      <c r="Y184" s="50"/>
      <c r="Z184" s="50"/>
      <c r="AA184" s="50"/>
      <c r="AB184" s="50"/>
      <c r="AC184" s="50"/>
      <c r="AD184" s="47" t="s">
        <v>16</v>
      </c>
      <c r="AE184" s="47"/>
      <c r="AF184" s="47"/>
      <c r="AG184" s="47"/>
      <c r="AH184" s="47"/>
      <c r="AI184" s="47"/>
    </row>
    <row r="185" spans="1:35" x14ac:dyDescent="0.25">
      <c r="A185" s="48" t="s">
        <v>359</v>
      </c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9" t="s">
        <v>360</v>
      </c>
      <c r="Q185" s="49"/>
      <c r="R185" s="50" t="s">
        <v>17</v>
      </c>
      <c r="S185" s="50"/>
      <c r="T185" s="50"/>
      <c r="U185" s="50"/>
      <c r="V185" s="50"/>
      <c r="W185" s="50"/>
      <c r="X185" s="50" t="s">
        <v>17</v>
      </c>
      <c r="Y185" s="50"/>
      <c r="Z185" s="50"/>
      <c r="AA185" s="50"/>
      <c r="AB185" s="50"/>
      <c r="AC185" s="50"/>
      <c r="AD185" s="47" t="s">
        <v>16</v>
      </c>
      <c r="AE185" s="47"/>
      <c r="AF185" s="47"/>
      <c r="AG185" s="47"/>
      <c r="AH185" s="47"/>
      <c r="AI185" s="47"/>
    </row>
    <row r="186" spans="1:35" x14ac:dyDescent="0.25">
      <c r="A186" s="48" t="s">
        <v>361</v>
      </c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9" t="s">
        <v>362</v>
      </c>
      <c r="Q186" s="49"/>
      <c r="R186" s="50" t="s">
        <v>17</v>
      </c>
      <c r="S186" s="50"/>
      <c r="T186" s="50"/>
      <c r="U186" s="50"/>
      <c r="V186" s="50"/>
      <c r="W186" s="50"/>
      <c r="X186" s="50" t="s">
        <v>17</v>
      </c>
      <c r="Y186" s="50"/>
      <c r="Z186" s="50"/>
      <c r="AA186" s="50"/>
      <c r="AB186" s="50"/>
      <c r="AC186" s="50"/>
      <c r="AD186" s="47" t="s">
        <v>16</v>
      </c>
      <c r="AE186" s="47"/>
      <c r="AF186" s="47"/>
      <c r="AG186" s="47"/>
      <c r="AH186" s="47"/>
      <c r="AI186" s="47"/>
    </row>
    <row r="187" spans="1:35" x14ac:dyDescent="0.25">
      <c r="A187" s="48" t="s">
        <v>363</v>
      </c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9" t="s">
        <v>364</v>
      </c>
      <c r="Q187" s="49"/>
      <c r="R187" s="50" t="s">
        <v>17</v>
      </c>
      <c r="S187" s="50"/>
      <c r="T187" s="50"/>
      <c r="U187" s="50"/>
      <c r="V187" s="50"/>
      <c r="W187" s="50"/>
      <c r="X187" s="50" t="s">
        <v>17</v>
      </c>
      <c r="Y187" s="50"/>
      <c r="Z187" s="50"/>
      <c r="AA187" s="50"/>
      <c r="AB187" s="50"/>
      <c r="AC187" s="50"/>
      <c r="AD187" s="47" t="s">
        <v>16</v>
      </c>
      <c r="AE187" s="47"/>
      <c r="AF187" s="47"/>
      <c r="AG187" s="47"/>
      <c r="AH187" s="47"/>
      <c r="AI187" s="47"/>
    </row>
    <row r="188" spans="1:35" x14ac:dyDescent="0.25">
      <c r="A188" s="48" t="s">
        <v>365</v>
      </c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9" t="s">
        <v>366</v>
      </c>
      <c r="Q188" s="49"/>
      <c r="R188" s="50" t="s">
        <v>17</v>
      </c>
      <c r="S188" s="50"/>
      <c r="T188" s="50"/>
      <c r="U188" s="50"/>
      <c r="V188" s="50"/>
      <c r="W188" s="50"/>
      <c r="X188" s="50" t="s">
        <v>17</v>
      </c>
      <c r="Y188" s="50"/>
      <c r="Z188" s="50"/>
      <c r="AA188" s="50"/>
      <c r="AB188" s="50"/>
      <c r="AC188" s="50"/>
      <c r="AD188" s="47" t="s">
        <v>16</v>
      </c>
      <c r="AE188" s="47"/>
      <c r="AF188" s="47"/>
      <c r="AG188" s="47"/>
      <c r="AH188" s="47"/>
      <c r="AI188" s="47"/>
    </row>
    <row r="189" spans="1:35" x14ac:dyDescent="0.25">
      <c r="A189" s="48" t="s">
        <v>367</v>
      </c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9" t="s">
        <v>368</v>
      </c>
      <c r="Q189" s="49"/>
      <c r="R189" s="50" t="s">
        <v>17</v>
      </c>
      <c r="S189" s="50"/>
      <c r="T189" s="50"/>
      <c r="U189" s="50"/>
      <c r="V189" s="50"/>
      <c r="W189" s="50"/>
      <c r="X189" s="50" t="s">
        <v>17</v>
      </c>
      <c r="Y189" s="50"/>
      <c r="Z189" s="50"/>
      <c r="AA189" s="50"/>
      <c r="AB189" s="50"/>
      <c r="AC189" s="50"/>
      <c r="AD189" s="47" t="s">
        <v>16</v>
      </c>
      <c r="AE189" s="47"/>
      <c r="AF189" s="47"/>
      <c r="AG189" s="47"/>
      <c r="AH189" s="47"/>
      <c r="AI189" s="47"/>
    </row>
    <row r="190" spans="1:35" x14ac:dyDescent="0.25">
      <c r="A190" s="48" t="s">
        <v>369</v>
      </c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9" t="s">
        <v>370</v>
      </c>
      <c r="Q190" s="49"/>
      <c r="R190" s="50" t="s">
        <v>17</v>
      </c>
      <c r="S190" s="50"/>
      <c r="T190" s="50"/>
      <c r="U190" s="50"/>
      <c r="V190" s="50"/>
      <c r="W190" s="50"/>
      <c r="X190" s="50" t="s">
        <v>17</v>
      </c>
      <c r="Y190" s="50"/>
      <c r="Z190" s="50"/>
      <c r="AA190" s="50"/>
      <c r="AB190" s="50"/>
      <c r="AC190" s="50"/>
      <c r="AD190" s="47" t="s">
        <v>16</v>
      </c>
      <c r="AE190" s="47"/>
      <c r="AF190" s="47"/>
      <c r="AG190" s="47"/>
      <c r="AH190" s="47"/>
      <c r="AI190" s="47"/>
    </row>
    <row r="191" spans="1:35" x14ac:dyDescent="0.25">
      <c r="A191" s="48" t="s">
        <v>371</v>
      </c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9" t="s">
        <v>372</v>
      </c>
      <c r="Q191" s="49"/>
      <c r="R191" s="50" t="s">
        <v>17</v>
      </c>
      <c r="S191" s="50"/>
      <c r="T191" s="50"/>
      <c r="U191" s="50"/>
      <c r="V191" s="50"/>
      <c r="W191" s="50"/>
      <c r="X191" s="50" t="s">
        <v>17</v>
      </c>
      <c r="Y191" s="50"/>
      <c r="Z191" s="50"/>
      <c r="AA191" s="50"/>
      <c r="AB191" s="50"/>
      <c r="AC191" s="50"/>
      <c r="AD191" s="47" t="s">
        <v>16</v>
      </c>
      <c r="AE191" s="47"/>
      <c r="AF191" s="47"/>
      <c r="AG191" s="47"/>
      <c r="AH191" s="47"/>
      <c r="AI191" s="47"/>
    </row>
    <row r="192" spans="1:35" x14ac:dyDescent="0.25">
      <c r="A192" s="48" t="s">
        <v>373</v>
      </c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9" t="s">
        <v>374</v>
      </c>
      <c r="Q192" s="49"/>
      <c r="R192" s="50" t="s">
        <v>17</v>
      </c>
      <c r="S192" s="50"/>
      <c r="T192" s="50"/>
      <c r="U192" s="50"/>
      <c r="V192" s="50"/>
      <c r="W192" s="50"/>
      <c r="X192" s="50" t="s">
        <v>17</v>
      </c>
      <c r="Y192" s="50"/>
      <c r="Z192" s="50"/>
      <c r="AA192" s="50"/>
      <c r="AB192" s="50"/>
      <c r="AC192" s="50"/>
      <c r="AD192" s="47" t="s">
        <v>16</v>
      </c>
      <c r="AE192" s="47"/>
      <c r="AF192" s="47"/>
      <c r="AG192" s="47"/>
      <c r="AH192" s="47"/>
      <c r="AI192" s="47"/>
    </row>
    <row r="193" spans="1:35" x14ac:dyDescent="0.25">
      <c r="A193" s="48" t="s">
        <v>375</v>
      </c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9" t="s">
        <v>376</v>
      </c>
      <c r="Q193" s="49"/>
      <c r="R193" s="50" t="s">
        <v>16</v>
      </c>
      <c r="S193" s="50"/>
      <c r="T193" s="50"/>
      <c r="U193" s="50"/>
      <c r="V193" s="50"/>
      <c r="W193" s="50"/>
      <c r="X193" s="50" t="s">
        <v>16</v>
      </c>
      <c r="Y193" s="50"/>
      <c r="Z193" s="50"/>
      <c r="AA193" s="50"/>
      <c r="AB193" s="50"/>
      <c r="AC193" s="50"/>
      <c r="AD193" s="47" t="s">
        <v>16</v>
      </c>
      <c r="AE193" s="47"/>
      <c r="AF193" s="47"/>
      <c r="AG193" s="47"/>
      <c r="AH193" s="47"/>
      <c r="AI193" s="47"/>
    </row>
    <row r="194" spans="1:35" x14ac:dyDescent="0.25">
      <c r="A194" s="48" t="s">
        <v>377</v>
      </c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9" t="s">
        <v>378</v>
      </c>
      <c r="Q194" s="49"/>
      <c r="R194" s="50" t="s">
        <v>16</v>
      </c>
      <c r="S194" s="50"/>
      <c r="T194" s="50"/>
      <c r="U194" s="50"/>
      <c r="V194" s="50"/>
      <c r="W194" s="50"/>
      <c r="X194" s="50" t="s">
        <v>16</v>
      </c>
      <c r="Y194" s="50"/>
      <c r="Z194" s="50"/>
      <c r="AA194" s="50"/>
      <c r="AB194" s="50"/>
      <c r="AC194" s="50"/>
      <c r="AD194" s="47" t="s">
        <v>16</v>
      </c>
      <c r="AE194" s="47"/>
      <c r="AF194" s="47"/>
      <c r="AG194" s="47"/>
      <c r="AH194" s="47"/>
      <c r="AI194" s="47"/>
    </row>
    <row r="195" spans="1:35" x14ac:dyDescent="0.25">
      <c r="A195" s="48" t="s">
        <v>379</v>
      </c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9" t="s">
        <v>380</v>
      </c>
      <c r="Q195" s="49"/>
      <c r="R195" s="50" t="s">
        <v>16</v>
      </c>
      <c r="S195" s="50"/>
      <c r="T195" s="50"/>
      <c r="U195" s="50"/>
      <c r="V195" s="50"/>
      <c r="W195" s="50"/>
      <c r="X195" s="50" t="s">
        <v>16</v>
      </c>
      <c r="Y195" s="50"/>
      <c r="Z195" s="50"/>
      <c r="AA195" s="50"/>
      <c r="AB195" s="50"/>
      <c r="AC195" s="50"/>
      <c r="AD195" s="47" t="s">
        <v>16</v>
      </c>
      <c r="AE195" s="47"/>
      <c r="AF195" s="47"/>
      <c r="AG195" s="47"/>
      <c r="AH195" s="47"/>
      <c r="AI195" s="47"/>
    </row>
    <row r="196" spans="1:35" x14ac:dyDescent="0.25">
      <c r="A196" s="48" t="s">
        <v>381</v>
      </c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9" t="s">
        <v>382</v>
      </c>
      <c r="Q196" s="49"/>
      <c r="R196" s="50" t="s">
        <v>17</v>
      </c>
      <c r="S196" s="50"/>
      <c r="T196" s="50"/>
      <c r="U196" s="50"/>
      <c r="V196" s="50"/>
      <c r="W196" s="50"/>
      <c r="X196" s="50" t="s">
        <v>17</v>
      </c>
      <c r="Y196" s="50"/>
      <c r="Z196" s="50"/>
      <c r="AA196" s="50"/>
      <c r="AB196" s="50"/>
      <c r="AC196" s="50"/>
      <c r="AD196" s="47" t="s">
        <v>16</v>
      </c>
      <c r="AE196" s="47"/>
      <c r="AF196" s="47"/>
      <c r="AG196" s="47"/>
      <c r="AH196" s="47"/>
      <c r="AI196" s="47"/>
    </row>
    <row r="197" spans="1:35" x14ac:dyDescent="0.25">
      <c r="A197" s="48" t="s">
        <v>383</v>
      </c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9" t="s">
        <v>384</v>
      </c>
      <c r="Q197" s="49"/>
      <c r="R197" s="50" t="s">
        <v>17</v>
      </c>
      <c r="S197" s="50"/>
      <c r="T197" s="50"/>
      <c r="U197" s="50"/>
      <c r="V197" s="50"/>
      <c r="W197" s="50"/>
      <c r="X197" s="50" t="s">
        <v>17</v>
      </c>
      <c r="Y197" s="50"/>
      <c r="Z197" s="50"/>
      <c r="AA197" s="50"/>
      <c r="AB197" s="50"/>
      <c r="AC197" s="50"/>
      <c r="AD197" s="47" t="s">
        <v>17</v>
      </c>
      <c r="AE197" s="47"/>
      <c r="AF197" s="47"/>
      <c r="AG197" s="47"/>
      <c r="AH197" s="47"/>
      <c r="AI197" s="47"/>
    </row>
    <row r="198" spans="1:35" x14ac:dyDescent="0.25">
      <c r="A198" s="48" t="s">
        <v>385</v>
      </c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9" t="s">
        <v>386</v>
      </c>
      <c r="Q198" s="49"/>
      <c r="R198" s="50" t="s">
        <v>16</v>
      </c>
      <c r="S198" s="50"/>
      <c r="T198" s="50"/>
      <c r="U198" s="50"/>
      <c r="V198" s="50"/>
      <c r="W198" s="50"/>
      <c r="X198" s="50" t="s">
        <v>16</v>
      </c>
      <c r="Y198" s="50"/>
      <c r="Z198" s="50"/>
      <c r="AA198" s="50"/>
      <c r="AB198" s="50"/>
      <c r="AC198" s="50"/>
      <c r="AD198" s="47" t="s">
        <v>16</v>
      </c>
      <c r="AE198" s="47"/>
      <c r="AF198" s="47"/>
      <c r="AG198" s="47"/>
      <c r="AH198" s="47"/>
      <c r="AI198" s="47"/>
    </row>
    <row r="199" spans="1:35" x14ac:dyDescent="0.25">
      <c r="A199" s="48" t="s">
        <v>387</v>
      </c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9" t="s">
        <v>388</v>
      </c>
      <c r="Q199" s="49"/>
      <c r="R199" s="50" t="s">
        <v>17</v>
      </c>
      <c r="S199" s="50"/>
      <c r="T199" s="50"/>
      <c r="U199" s="50"/>
      <c r="V199" s="50"/>
      <c r="W199" s="50"/>
      <c r="X199" s="50" t="s">
        <v>17</v>
      </c>
      <c r="Y199" s="50"/>
      <c r="Z199" s="50"/>
      <c r="AA199" s="50"/>
      <c r="AB199" s="50"/>
      <c r="AC199" s="50"/>
      <c r="AD199" s="47" t="s">
        <v>16</v>
      </c>
      <c r="AE199" s="47"/>
      <c r="AF199" s="47"/>
      <c r="AG199" s="47"/>
      <c r="AH199" s="47"/>
      <c r="AI199" s="47"/>
    </row>
    <row r="200" spans="1:35" x14ac:dyDescent="0.25">
      <c r="A200" s="48" t="s">
        <v>389</v>
      </c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9" t="s">
        <v>390</v>
      </c>
      <c r="Q200" s="49"/>
      <c r="R200" s="50" t="s">
        <v>16</v>
      </c>
      <c r="S200" s="50"/>
      <c r="T200" s="50"/>
      <c r="U200" s="50"/>
      <c r="V200" s="50"/>
      <c r="W200" s="50"/>
      <c r="X200" s="50" t="s">
        <v>391</v>
      </c>
      <c r="Y200" s="50"/>
      <c r="Z200" s="50"/>
      <c r="AA200" s="50"/>
      <c r="AB200" s="50"/>
      <c r="AC200" s="50"/>
      <c r="AD200" s="47" t="s">
        <v>391</v>
      </c>
      <c r="AE200" s="47"/>
      <c r="AF200" s="47"/>
      <c r="AG200" s="47"/>
      <c r="AH200" s="47"/>
      <c r="AI200" s="47"/>
    </row>
    <row r="201" spans="1:35" x14ac:dyDescent="0.25">
      <c r="A201" s="48" t="s">
        <v>392</v>
      </c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9" t="s">
        <v>393</v>
      </c>
      <c r="Q201" s="49"/>
      <c r="R201" s="50" t="s">
        <v>17</v>
      </c>
      <c r="S201" s="50"/>
      <c r="T201" s="50"/>
      <c r="U201" s="50"/>
      <c r="V201" s="50"/>
      <c r="W201" s="50"/>
      <c r="X201" s="50" t="s">
        <v>17</v>
      </c>
      <c r="Y201" s="50"/>
      <c r="Z201" s="50"/>
      <c r="AA201" s="50"/>
      <c r="AB201" s="50"/>
      <c r="AC201" s="50"/>
      <c r="AD201" s="47" t="s">
        <v>16</v>
      </c>
      <c r="AE201" s="47"/>
      <c r="AF201" s="47"/>
      <c r="AG201" s="47"/>
      <c r="AH201" s="47"/>
      <c r="AI201" s="47"/>
    </row>
    <row r="202" spans="1:35" x14ac:dyDescent="0.25">
      <c r="A202" s="48" t="s">
        <v>394</v>
      </c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9" t="s">
        <v>395</v>
      </c>
      <c r="Q202" s="49"/>
      <c r="R202" s="50" t="s">
        <v>17</v>
      </c>
      <c r="S202" s="50"/>
      <c r="T202" s="50"/>
      <c r="U202" s="50"/>
      <c r="V202" s="50"/>
      <c r="W202" s="50"/>
      <c r="X202" s="50" t="s">
        <v>17</v>
      </c>
      <c r="Y202" s="50"/>
      <c r="Z202" s="50"/>
      <c r="AA202" s="50"/>
      <c r="AB202" s="50"/>
      <c r="AC202" s="50"/>
      <c r="AD202" s="47" t="s">
        <v>16</v>
      </c>
      <c r="AE202" s="47"/>
      <c r="AF202" s="47"/>
      <c r="AG202" s="47"/>
      <c r="AH202" s="47"/>
      <c r="AI202" s="47"/>
    </row>
    <row r="203" spans="1:35" x14ac:dyDescent="0.25">
      <c r="A203" s="48" t="s">
        <v>396</v>
      </c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9" t="s">
        <v>397</v>
      </c>
      <c r="Q203" s="49"/>
      <c r="R203" s="50" t="s">
        <v>17</v>
      </c>
      <c r="S203" s="50"/>
      <c r="T203" s="50"/>
      <c r="U203" s="50"/>
      <c r="V203" s="50"/>
      <c r="W203" s="50"/>
      <c r="X203" s="50" t="s">
        <v>17</v>
      </c>
      <c r="Y203" s="50"/>
      <c r="Z203" s="50"/>
      <c r="AA203" s="50"/>
      <c r="AB203" s="50"/>
      <c r="AC203" s="50"/>
      <c r="AD203" s="47" t="s">
        <v>16</v>
      </c>
      <c r="AE203" s="47"/>
      <c r="AF203" s="47"/>
      <c r="AG203" s="47"/>
      <c r="AH203" s="47"/>
      <c r="AI203" s="47"/>
    </row>
    <row r="204" spans="1:35" x14ac:dyDescent="0.25">
      <c r="A204" s="48" t="s">
        <v>398</v>
      </c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9" t="s">
        <v>399</v>
      </c>
      <c r="Q204" s="49"/>
      <c r="R204" s="50" t="s">
        <v>17</v>
      </c>
      <c r="S204" s="50"/>
      <c r="T204" s="50"/>
      <c r="U204" s="50"/>
      <c r="V204" s="50"/>
      <c r="W204" s="50"/>
      <c r="X204" s="50" t="s">
        <v>17</v>
      </c>
      <c r="Y204" s="50"/>
      <c r="Z204" s="50"/>
      <c r="AA204" s="50"/>
      <c r="AB204" s="50"/>
      <c r="AC204" s="50"/>
      <c r="AD204" s="47" t="s">
        <v>16</v>
      </c>
      <c r="AE204" s="47"/>
      <c r="AF204" s="47"/>
      <c r="AG204" s="47"/>
      <c r="AH204" s="47"/>
      <c r="AI204" s="47"/>
    </row>
    <row r="205" spans="1:35" x14ac:dyDescent="0.25">
      <c r="A205" s="48" t="s">
        <v>400</v>
      </c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9" t="s">
        <v>401</v>
      </c>
      <c r="Q205" s="49"/>
      <c r="R205" s="50" t="s">
        <v>17</v>
      </c>
      <c r="S205" s="50"/>
      <c r="T205" s="50"/>
      <c r="U205" s="50"/>
      <c r="V205" s="50"/>
      <c r="W205" s="50"/>
      <c r="X205" s="50" t="s">
        <v>17</v>
      </c>
      <c r="Y205" s="50"/>
      <c r="Z205" s="50"/>
      <c r="AA205" s="50"/>
      <c r="AB205" s="50"/>
      <c r="AC205" s="50"/>
      <c r="AD205" s="47" t="s">
        <v>16</v>
      </c>
      <c r="AE205" s="47"/>
      <c r="AF205" s="47"/>
      <c r="AG205" s="47"/>
      <c r="AH205" s="47"/>
      <c r="AI205" s="47"/>
    </row>
    <row r="206" spans="1:35" x14ac:dyDescent="0.25">
      <c r="A206" s="48" t="s">
        <v>402</v>
      </c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9" t="s">
        <v>403</v>
      </c>
      <c r="Q206" s="49"/>
      <c r="R206" s="50" t="s">
        <v>17</v>
      </c>
      <c r="S206" s="50"/>
      <c r="T206" s="50"/>
      <c r="U206" s="50"/>
      <c r="V206" s="50"/>
      <c r="W206" s="50"/>
      <c r="X206" s="50" t="s">
        <v>17</v>
      </c>
      <c r="Y206" s="50"/>
      <c r="Z206" s="50"/>
      <c r="AA206" s="50"/>
      <c r="AB206" s="50"/>
      <c r="AC206" s="50"/>
      <c r="AD206" s="47" t="s">
        <v>16</v>
      </c>
      <c r="AE206" s="47"/>
      <c r="AF206" s="47"/>
      <c r="AG206" s="47"/>
      <c r="AH206" s="47"/>
      <c r="AI206" s="47"/>
    </row>
    <row r="207" spans="1:35" x14ac:dyDescent="0.25">
      <c r="A207" s="48" t="s">
        <v>404</v>
      </c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9" t="s">
        <v>405</v>
      </c>
      <c r="Q207" s="49"/>
      <c r="R207" s="50" t="s">
        <v>406</v>
      </c>
      <c r="S207" s="50"/>
      <c r="T207" s="50"/>
      <c r="U207" s="50"/>
      <c r="V207" s="50"/>
      <c r="W207" s="50"/>
      <c r="X207" s="50" t="s">
        <v>407</v>
      </c>
      <c r="Y207" s="50"/>
      <c r="Z207" s="50"/>
      <c r="AA207" s="50"/>
      <c r="AB207" s="50"/>
      <c r="AC207" s="50"/>
      <c r="AD207" s="47" t="s">
        <v>407</v>
      </c>
      <c r="AE207" s="47"/>
      <c r="AF207" s="47"/>
      <c r="AG207" s="47"/>
      <c r="AH207" s="47"/>
      <c r="AI207" s="47"/>
    </row>
    <row r="208" spans="1:35" x14ac:dyDescent="0.25">
      <c r="A208" s="48" t="s">
        <v>408</v>
      </c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9" t="s">
        <v>409</v>
      </c>
      <c r="Q208" s="49"/>
      <c r="R208" s="50" t="s">
        <v>410</v>
      </c>
      <c r="S208" s="50"/>
      <c r="T208" s="50"/>
      <c r="U208" s="50"/>
      <c r="V208" s="50"/>
      <c r="W208" s="50"/>
      <c r="X208" s="50" t="s">
        <v>411</v>
      </c>
      <c r="Y208" s="50"/>
      <c r="Z208" s="50"/>
      <c r="AA208" s="50"/>
      <c r="AB208" s="50"/>
      <c r="AC208" s="50"/>
      <c r="AD208" s="47" t="s">
        <v>411</v>
      </c>
      <c r="AE208" s="47"/>
      <c r="AF208" s="47"/>
      <c r="AG208" s="47"/>
      <c r="AH208" s="47"/>
      <c r="AI208" s="47"/>
    </row>
    <row r="209" spans="1:35" x14ac:dyDescent="0.25">
      <c r="A209" s="48" t="s">
        <v>412</v>
      </c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9" t="s">
        <v>413</v>
      </c>
      <c r="Q209" s="49"/>
      <c r="R209" s="50" t="s">
        <v>16</v>
      </c>
      <c r="S209" s="50"/>
      <c r="T209" s="50"/>
      <c r="U209" s="50"/>
      <c r="V209" s="50"/>
      <c r="W209" s="50"/>
      <c r="X209" s="50" t="s">
        <v>16</v>
      </c>
      <c r="Y209" s="50"/>
      <c r="Z209" s="50"/>
      <c r="AA209" s="50"/>
      <c r="AB209" s="50"/>
      <c r="AC209" s="50"/>
      <c r="AD209" s="47" t="s">
        <v>16</v>
      </c>
      <c r="AE209" s="47"/>
      <c r="AF209" s="47"/>
      <c r="AG209" s="47"/>
      <c r="AH209" s="47"/>
      <c r="AI209" s="47"/>
    </row>
    <row r="210" spans="1:35" x14ac:dyDescent="0.25">
      <c r="A210" s="48" t="s">
        <v>414</v>
      </c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9" t="s">
        <v>415</v>
      </c>
      <c r="Q210" s="49"/>
      <c r="R210" s="50" t="s">
        <v>16</v>
      </c>
      <c r="S210" s="50"/>
      <c r="T210" s="50"/>
      <c r="U210" s="50"/>
      <c r="V210" s="50"/>
      <c r="W210" s="50"/>
      <c r="X210" s="50" t="s">
        <v>16</v>
      </c>
      <c r="Y210" s="50"/>
      <c r="Z210" s="50"/>
      <c r="AA210" s="50"/>
      <c r="AB210" s="50"/>
      <c r="AC210" s="50"/>
      <c r="AD210" s="47" t="s">
        <v>16</v>
      </c>
      <c r="AE210" s="47"/>
      <c r="AF210" s="47"/>
      <c r="AG210" s="47"/>
      <c r="AH210" s="47"/>
      <c r="AI210" s="47"/>
    </row>
    <row r="211" spans="1:35" x14ac:dyDescent="0.25">
      <c r="A211" s="48" t="s">
        <v>416</v>
      </c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9" t="s">
        <v>417</v>
      </c>
      <c r="Q211" s="49"/>
      <c r="R211" s="50" t="s">
        <v>17</v>
      </c>
      <c r="S211" s="50"/>
      <c r="T211" s="50"/>
      <c r="U211" s="50"/>
      <c r="V211" s="50"/>
      <c r="W211" s="50"/>
      <c r="X211" s="50" t="s">
        <v>17</v>
      </c>
      <c r="Y211" s="50"/>
      <c r="Z211" s="50"/>
      <c r="AA211" s="50"/>
      <c r="AB211" s="50"/>
      <c r="AC211" s="50"/>
      <c r="AD211" s="47" t="s">
        <v>16</v>
      </c>
      <c r="AE211" s="47"/>
      <c r="AF211" s="47"/>
      <c r="AG211" s="47"/>
      <c r="AH211" s="47"/>
      <c r="AI211" s="47"/>
    </row>
    <row r="212" spans="1:35" x14ac:dyDescent="0.25">
      <c r="A212" s="48" t="s">
        <v>418</v>
      </c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9" t="s">
        <v>419</v>
      </c>
      <c r="Q212" s="49"/>
      <c r="R212" s="50" t="s">
        <v>17</v>
      </c>
      <c r="S212" s="50"/>
      <c r="T212" s="50"/>
      <c r="U212" s="50"/>
      <c r="V212" s="50"/>
      <c r="W212" s="50"/>
      <c r="X212" s="50" t="s">
        <v>17</v>
      </c>
      <c r="Y212" s="50"/>
      <c r="Z212" s="50"/>
      <c r="AA212" s="50"/>
      <c r="AB212" s="50"/>
      <c r="AC212" s="50"/>
      <c r="AD212" s="47" t="s">
        <v>16</v>
      </c>
      <c r="AE212" s="47"/>
      <c r="AF212" s="47"/>
      <c r="AG212" s="47"/>
      <c r="AH212" s="47"/>
      <c r="AI212" s="47"/>
    </row>
    <row r="213" spans="1:35" x14ac:dyDescent="0.25">
      <c r="A213" s="48" t="s">
        <v>420</v>
      </c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9" t="s">
        <v>421</v>
      </c>
      <c r="Q213" s="49"/>
      <c r="R213" s="50" t="s">
        <v>16</v>
      </c>
      <c r="S213" s="50"/>
      <c r="T213" s="50"/>
      <c r="U213" s="50"/>
      <c r="V213" s="50"/>
      <c r="W213" s="50"/>
      <c r="X213" s="50" t="s">
        <v>16</v>
      </c>
      <c r="Y213" s="50"/>
      <c r="Z213" s="50"/>
      <c r="AA213" s="50"/>
      <c r="AB213" s="50"/>
      <c r="AC213" s="50"/>
      <c r="AD213" s="47" t="s">
        <v>16</v>
      </c>
      <c r="AE213" s="47"/>
      <c r="AF213" s="47"/>
      <c r="AG213" s="47"/>
      <c r="AH213" s="47"/>
      <c r="AI213" s="47"/>
    </row>
    <row r="214" spans="1:35" x14ac:dyDescent="0.25">
      <c r="A214" s="48" t="s">
        <v>422</v>
      </c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9" t="s">
        <v>423</v>
      </c>
      <c r="Q214" s="49"/>
      <c r="R214" s="50" t="s">
        <v>17</v>
      </c>
      <c r="S214" s="50"/>
      <c r="T214" s="50"/>
      <c r="U214" s="50"/>
      <c r="V214" s="50"/>
      <c r="W214" s="50"/>
      <c r="X214" s="50" t="s">
        <v>17</v>
      </c>
      <c r="Y214" s="50"/>
      <c r="Z214" s="50"/>
      <c r="AA214" s="50"/>
      <c r="AB214" s="50"/>
      <c r="AC214" s="50"/>
      <c r="AD214" s="47" t="s">
        <v>16</v>
      </c>
      <c r="AE214" s="47"/>
      <c r="AF214" s="47"/>
      <c r="AG214" s="47"/>
      <c r="AH214" s="47"/>
      <c r="AI214" s="47"/>
    </row>
    <row r="215" spans="1:35" x14ac:dyDescent="0.25">
      <c r="A215" s="48" t="s">
        <v>424</v>
      </c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9" t="s">
        <v>425</v>
      </c>
      <c r="Q215" s="49"/>
      <c r="R215" s="50" t="s">
        <v>17</v>
      </c>
      <c r="S215" s="50"/>
      <c r="T215" s="50"/>
      <c r="U215" s="50"/>
      <c r="V215" s="50"/>
      <c r="W215" s="50"/>
      <c r="X215" s="50" t="s">
        <v>17</v>
      </c>
      <c r="Y215" s="50"/>
      <c r="Z215" s="50"/>
      <c r="AA215" s="50"/>
      <c r="AB215" s="50"/>
      <c r="AC215" s="50"/>
      <c r="AD215" s="47" t="s">
        <v>16</v>
      </c>
      <c r="AE215" s="47"/>
      <c r="AF215" s="47"/>
      <c r="AG215" s="47"/>
      <c r="AH215" s="47"/>
      <c r="AI215" s="47"/>
    </row>
    <row r="216" spans="1:35" x14ac:dyDescent="0.25">
      <c r="A216" s="48" t="s">
        <v>426</v>
      </c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9" t="s">
        <v>427</v>
      </c>
      <c r="Q216" s="49"/>
      <c r="R216" s="50" t="s">
        <v>16</v>
      </c>
      <c r="S216" s="50"/>
      <c r="T216" s="50"/>
      <c r="U216" s="50"/>
      <c r="V216" s="50"/>
      <c r="W216" s="50"/>
      <c r="X216" s="50" t="s">
        <v>16</v>
      </c>
      <c r="Y216" s="50"/>
      <c r="Z216" s="50"/>
      <c r="AA216" s="50"/>
      <c r="AB216" s="50"/>
      <c r="AC216" s="50"/>
      <c r="AD216" s="47" t="s">
        <v>16</v>
      </c>
      <c r="AE216" s="47"/>
      <c r="AF216" s="47"/>
      <c r="AG216" s="47"/>
      <c r="AH216" s="47"/>
      <c r="AI216" s="47"/>
    </row>
    <row r="217" spans="1:35" x14ac:dyDescent="0.25">
      <c r="A217" s="48" t="s">
        <v>428</v>
      </c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9" t="s">
        <v>429</v>
      </c>
      <c r="Q217" s="49"/>
      <c r="R217" s="50" t="s">
        <v>16</v>
      </c>
      <c r="S217" s="50"/>
      <c r="T217" s="50"/>
      <c r="U217" s="50"/>
      <c r="V217" s="50"/>
      <c r="W217" s="50"/>
      <c r="X217" s="50" t="s">
        <v>16</v>
      </c>
      <c r="Y217" s="50"/>
      <c r="Z217" s="50"/>
      <c r="AA217" s="50"/>
      <c r="AB217" s="50"/>
      <c r="AC217" s="50"/>
      <c r="AD217" s="47" t="s">
        <v>16</v>
      </c>
      <c r="AE217" s="47"/>
      <c r="AF217" s="47"/>
      <c r="AG217" s="47"/>
      <c r="AH217" s="47"/>
      <c r="AI217" s="47"/>
    </row>
    <row r="218" spans="1:35" x14ac:dyDescent="0.25">
      <c r="A218" s="48" t="s">
        <v>430</v>
      </c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9" t="s">
        <v>431</v>
      </c>
      <c r="Q218" s="49"/>
      <c r="R218" s="50" t="s">
        <v>16</v>
      </c>
      <c r="S218" s="50"/>
      <c r="T218" s="50"/>
      <c r="U218" s="50"/>
      <c r="V218" s="50"/>
      <c r="W218" s="50"/>
      <c r="X218" s="50" t="s">
        <v>16</v>
      </c>
      <c r="Y218" s="50"/>
      <c r="Z218" s="50"/>
      <c r="AA218" s="50"/>
      <c r="AB218" s="50"/>
      <c r="AC218" s="50"/>
      <c r="AD218" s="47" t="s">
        <v>16</v>
      </c>
      <c r="AE218" s="47"/>
      <c r="AF218" s="47"/>
      <c r="AG218" s="47"/>
      <c r="AH218" s="47"/>
      <c r="AI218" s="47"/>
    </row>
    <row r="219" spans="1:35" x14ac:dyDescent="0.25">
      <c r="A219" s="48" t="s">
        <v>432</v>
      </c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9" t="s">
        <v>433</v>
      </c>
      <c r="Q219" s="49"/>
      <c r="R219" s="50" t="s">
        <v>17</v>
      </c>
      <c r="S219" s="50"/>
      <c r="T219" s="50"/>
      <c r="U219" s="50"/>
      <c r="V219" s="50"/>
      <c r="W219" s="50"/>
      <c r="X219" s="50" t="s">
        <v>17</v>
      </c>
      <c r="Y219" s="50"/>
      <c r="Z219" s="50"/>
      <c r="AA219" s="50"/>
      <c r="AB219" s="50"/>
      <c r="AC219" s="50"/>
      <c r="AD219" s="47" t="s">
        <v>16</v>
      </c>
      <c r="AE219" s="47"/>
      <c r="AF219" s="47"/>
      <c r="AG219" s="47"/>
      <c r="AH219" s="47"/>
      <c r="AI219" s="47"/>
    </row>
    <row r="220" spans="1:35" x14ac:dyDescent="0.25">
      <c r="A220" s="48" t="s">
        <v>434</v>
      </c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9" t="s">
        <v>435</v>
      </c>
      <c r="Q220" s="49"/>
      <c r="R220" s="50" t="s">
        <v>17</v>
      </c>
      <c r="S220" s="50"/>
      <c r="T220" s="50"/>
      <c r="U220" s="50"/>
      <c r="V220" s="50"/>
      <c r="W220" s="50"/>
      <c r="X220" s="50" t="s">
        <v>17</v>
      </c>
      <c r="Y220" s="50"/>
      <c r="Z220" s="50"/>
      <c r="AA220" s="50"/>
      <c r="AB220" s="50"/>
      <c r="AC220" s="50"/>
      <c r="AD220" s="47" t="s">
        <v>16</v>
      </c>
      <c r="AE220" s="47"/>
      <c r="AF220" s="47"/>
      <c r="AG220" s="47"/>
      <c r="AH220" s="47"/>
      <c r="AI220" s="47"/>
    </row>
    <row r="221" spans="1:35" x14ac:dyDescent="0.25">
      <c r="A221" s="48" t="s">
        <v>436</v>
      </c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9" t="s">
        <v>437</v>
      </c>
      <c r="Q221" s="49"/>
      <c r="R221" s="50" t="s">
        <v>17</v>
      </c>
      <c r="S221" s="50"/>
      <c r="T221" s="50"/>
      <c r="U221" s="50"/>
      <c r="V221" s="50"/>
      <c r="W221" s="50"/>
      <c r="X221" s="50" t="s">
        <v>17</v>
      </c>
      <c r="Y221" s="50"/>
      <c r="Z221" s="50"/>
      <c r="AA221" s="50"/>
      <c r="AB221" s="50"/>
      <c r="AC221" s="50"/>
      <c r="AD221" s="47" t="s">
        <v>16</v>
      </c>
      <c r="AE221" s="47"/>
      <c r="AF221" s="47"/>
      <c r="AG221" s="47"/>
      <c r="AH221" s="47"/>
      <c r="AI221" s="47"/>
    </row>
    <row r="222" spans="1:35" x14ac:dyDescent="0.25">
      <c r="A222" s="48" t="s">
        <v>438</v>
      </c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9" t="s">
        <v>439</v>
      </c>
      <c r="Q222" s="49"/>
      <c r="R222" s="50" t="s">
        <v>17</v>
      </c>
      <c r="S222" s="50"/>
      <c r="T222" s="50"/>
      <c r="U222" s="50"/>
      <c r="V222" s="50"/>
      <c r="W222" s="50"/>
      <c r="X222" s="50" t="s">
        <v>17</v>
      </c>
      <c r="Y222" s="50"/>
      <c r="Z222" s="50"/>
      <c r="AA222" s="50"/>
      <c r="AB222" s="50"/>
      <c r="AC222" s="50"/>
      <c r="AD222" s="47" t="s">
        <v>16</v>
      </c>
      <c r="AE222" s="47"/>
      <c r="AF222" s="47"/>
      <c r="AG222" s="47"/>
      <c r="AH222" s="47"/>
      <c r="AI222" s="47"/>
    </row>
    <row r="223" spans="1:35" x14ac:dyDescent="0.25">
      <c r="A223" s="48" t="s">
        <v>440</v>
      </c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9" t="s">
        <v>441</v>
      </c>
      <c r="Q223" s="49"/>
      <c r="R223" s="50" t="s">
        <v>17</v>
      </c>
      <c r="S223" s="50"/>
      <c r="T223" s="50"/>
      <c r="U223" s="50"/>
      <c r="V223" s="50"/>
      <c r="W223" s="50"/>
      <c r="X223" s="50" t="s">
        <v>17</v>
      </c>
      <c r="Y223" s="50"/>
      <c r="Z223" s="50"/>
      <c r="AA223" s="50"/>
      <c r="AB223" s="50"/>
      <c r="AC223" s="50"/>
      <c r="AD223" s="47" t="s">
        <v>16</v>
      </c>
      <c r="AE223" s="47"/>
      <c r="AF223" s="47"/>
      <c r="AG223" s="47"/>
      <c r="AH223" s="47"/>
      <c r="AI223" s="47"/>
    </row>
    <row r="224" spans="1:35" x14ac:dyDescent="0.25">
      <c r="A224" s="48" t="s">
        <v>442</v>
      </c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9" t="s">
        <v>443</v>
      </c>
      <c r="Q224" s="49"/>
      <c r="R224" s="50" t="s">
        <v>16</v>
      </c>
      <c r="S224" s="50"/>
      <c r="T224" s="50"/>
      <c r="U224" s="50"/>
      <c r="V224" s="50"/>
      <c r="W224" s="50"/>
      <c r="X224" s="50" t="s">
        <v>16</v>
      </c>
      <c r="Y224" s="50"/>
      <c r="Z224" s="50"/>
      <c r="AA224" s="50"/>
      <c r="AB224" s="50"/>
      <c r="AC224" s="50"/>
      <c r="AD224" s="47" t="s">
        <v>16</v>
      </c>
      <c r="AE224" s="47"/>
      <c r="AF224" s="47"/>
      <c r="AG224" s="47"/>
      <c r="AH224" s="47"/>
      <c r="AI224" s="47"/>
    </row>
    <row r="225" spans="1:35" x14ac:dyDescent="0.25">
      <c r="A225" s="48" t="s">
        <v>444</v>
      </c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9" t="s">
        <v>445</v>
      </c>
      <c r="Q225" s="49"/>
      <c r="R225" s="50" t="s">
        <v>16</v>
      </c>
      <c r="S225" s="50"/>
      <c r="T225" s="50"/>
      <c r="U225" s="50"/>
      <c r="V225" s="50"/>
      <c r="W225" s="50"/>
      <c r="X225" s="50" t="s">
        <v>16</v>
      </c>
      <c r="Y225" s="50"/>
      <c r="Z225" s="50"/>
      <c r="AA225" s="50"/>
      <c r="AB225" s="50"/>
      <c r="AC225" s="50"/>
      <c r="AD225" s="47" t="s">
        <v>16</v>
      </c>
      <c r="AE225" s="47"/>
      <c r="AF225" s="47"/>
      <c r="AG225" s="47"/>
      <c r="AH225" s="47"/>
      <c r="AI225" s="47"/>
    </row>
    <row r="226" spans="1:35" x14ac:dyDescent="0.25">
      <c r="A226" s="48" t="s">
        <v>446</v>
      </c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9" t="s">
        <v>447</v>
      </c>
      <c r="Q226" s="49"/>
      <c r="R226" s="50" t="s">
        <v>16</v>
      </c>
      <c r="S226" s="50"/>
      <c r="T226" s="50"/>
      <c r="U226" s="50"/>
      <c r="V226" s="50"/>
      <c r="W226" s="50"/>
      <c r="X226" s="50" t="s">
        <v>16</v>
      </c>
      <c r="Y226" s="50"/>
      <c r="Z226" s="50"/>
      <c r="AA226" s="50"/>
      <c r="AB226" s="50"/>
      <c r="AC226" s="50"/>
      <c r="AD226" s="47" t="s">
        <v>16</v>
      </c>
      <c r="AE226" s="47"/>
      <c r="AF226" s="47"/>
      <c r="AG226" s="47"/>
      <c r="AH226" s="47"/>
      <c r="AI226" s="47"/>
    </row>
    <row r="227" spans="1:35" x14ac:dyDescent="0.25">
      <c r="A227" s="48" t="s">
        <v>448</v>
      </c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9" t="s">
        <v>449</v>
      </c>
      <c r="Q227" s="49"/>
      <c r="R227" s="50" t="s">
        <v>17</v>
      </c>
      <c r="S227" s="50"/>
      <c r="T227" s="50"/>
      <c r="U227" s="50"/>
      <c r="V227" s="50"/>
      <c r="W227" s="50"/>
      <c r="X227" s="50" t="s">
        <v>17</v>
      </c>
      <c r="Y227" s="50"/>
      <c r="Z227" s="50"/>
      <c r="AA227" s="50"/>
      <c r="AB227" s="50"/>
      <c r="AC227" s="50"/>
      <c r="AD227" s="47" t="s">
        <v>16</v>
      </c>
      <c r="AE227" s="47"/>
      <c r="AF227" s="47"/>
      <c r="AG227" s="47"/>
      <c r="AH227" s="47"/>
      <c r="AI227" s="47"/>
    </row>
    <row r="228" spans="1:35" x14ac:dyDescent="0.25">
      <c r="A228" s="48" t="s">
        <v>450</v>
      </c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9" t="s">
        <v>451</v>
      </c>
      <c r="Q228" s="49"/>
      <c r="R228" s="50" t="s">
        <v>17</v>
      </c>
      <c r="S228" s="50"/>
      <c r="T228" s="50"/>
      <c r="U228" s="50"/>
      <c r="V228" s="50"/>
      <c r="W228" s="50"/>
      <c r="X228" s="50" t="s">
        <v>17</v>
      </c>
      <c r="Y228" s="50"/>
      <c r="Z228" s="50"/>
      <c r="AA228" s="50"/>
      <c r="AB228" s="50"/>
      <c r="AC228" s="50"/>
      <c r="AD228" s="47" t="s">
        <v>16</v>
      </c>
      <c r="AE228" s="47"/>
      <c r="AF228" s="47"/>
      <c r="AG228" s="47"/>
      <c r="AH228" s="47"/>
      <c r="AI228" s="47"/>
    </row>
    <row r="229" spans="1:35" x14ac:dyDescent="0.25">
      <c r="A229" s="48" t="s">
        <v>452</v>
      </c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9" t="s">
        <v>453</v>
      </c>
      <c r="Q229" s="49"/>
      <c r="R229" s="50" t="s">
        <v>454</v>
      </c>
      <c r="S229" s="50"/>
      <c r="T229" s="50"/>
      <c r="U229" s="50"/>
      <c r="V229" s="50"/>
      <c r="W229" s="50"/>
      <c r="X229" s="50" t="s">
        <v>455</v>
      </c>
      <c r="Y229" s="50"/>
      <c r="Z229" s="50"/>
      <c r="AA229" s="50"/>
      <c r="AB229" s="50"/>
      <c r="AC229" s="50"/>
      <c r="AD229" s="47" t="s">
        <v>455</v>
      </c>
      <c r="AE229" s="47"/>
      <c r="AF229" s="47"/>
      <c r="AG229" s="47"/>
      <c r="AH229" s="47"/>
      <c r="AI229" s="47"/>
    </row>
    <row r="230" spans="1:35" x14ac:dyDescent="0.25">
      <c r="A230" s="48" t="s">
        <v>456</v>
      </c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9" t="s">
        <v>457</v>
      </c>
      <c r="Q230" s="49"/>
      <c r="R230" s="50" t="s">
        <v>16</v>
      </c>
      <c r="S230" s="50"/>
      <c r="T230" s="50"/>
      <c r="U230" s="50"/>
      <c r="V230" s="50"/>
      <c r="W230" s="50"/>
      <c r="X230" s="50" t="s">
        <v>16</v>
      </c>
      <c r="Y230" s="50"/>
      <c r="Z230" s="50"/>
      <c r="AA230" s="50"/>
      <c r="AB230" s="50"/>
      <c r="AC230" s="50"/>
      <c r="AD230" s="47" t="s">
        <v>16</v>
      </c>
      <c r="AE230" s="47"/>
      <c r="AF230" s="47"/>
      <c r="AG230" s="47"/>
      <c r="AH230" s="47"/>
      <c r="AI230" s="47"/>
    </row>
    <row r="231" spans="1:35" x14ac:dyDescent="0.25">
      <c r="A231" s="48" t="s">
        <v>458</v>
      </c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9" t="s">
        <v>459</v>
      </c>
      <c r="Q231" s="49"/>
      <c r="R231" s="50" t="s">
        <v>17</v>
      </c>
      <c r="S231" s="50"/>
      <c r="T231" s="50"/>
      <c r="U231" s="50"/>
      <c r="V231" s="50"/>
      <c r="W231" s="50"/>
      <c r="X231" s="50" t="s">
        <v>17</v>
      </c>
      <c r="Y231" s="50"/>
      <c r="Z231" s="50"/>
      <c r="AA231" s="50"/>
      <c r="AB231" s="50"/>
      <c r="AC231" s="50"/>
      <c r="AD231" s="47" t="s">
        <v>16</v>
      </c>
      <c r="AE231" s="47"/>
      <c r="AF231" s="47"/>
      <c r="AG231" s="47"/>
      <c r="AH231" s="47"/>
      <c r="AI231" s="47"/>
    </row>
    <row r="232" spans="1:35" x14ac:dyDescent="0.25">
      <c r="A232" s="48" t="s">
        <v>460</v>
      </c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9" t="s">
        <v>461</v>
      </c>
      <c r="Q232" s="49"/>
      <c r="R232" s="50" t="s">
        <v>16</v>
      </c>
      <c r="S232" s="50"/>
      <c r="T232" s="50"/>
      <c r="U232" s="50"/>
      <c r="V232" s="50"/>
      <c r="W232" s="50"/>
      <c r="X232" s="50" t="s">
        <v>16</v>
      </c>
      <c r="Y232" s="50"/>
      <c r="Z232" s="50"/>
      <c r="AA232" s="50"/>
      <c r="AB232" s="50"/>
      <c r="AC232" s="50"/>
      <c r="AD232" s="47" t="s">
        <v>16</v>
      </c>
      <c r="AE232" s="47"/>
      <c r="AF232" s="47"/>
      <c r="AG232" s="47"/>
      <c r="AH232" s="47"/>
      <c r="AI232" s="47"/>
    </row>
    <row r="233" spans="1:35" x14ac:dyDescent="0.25">
      <c r="A233" s="48" t="s">
        <v>462</v>
      </c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9" t="s">
        <v>463</v>
      </c>
      <c r="Q233" s="49"/>
      <c r="R233" s="50" t="s">
        <v>17</v>
      </c>
      <c r="S233" s="50"/>
      <c r="T233" s="50"/>
      <c r="U233" s="50"/>
      <c r="V233" s="50"/>
      <c r="W233" s="50"/>
      <c r="X233" s="50" t="s">
        <v>17</v>
      </c>
      <c r="Y233" s="50"/>
      <c r="Z233" s="50"/>
      <c r="AA233" s="50"/>
      <c r="AB233" s="50"/>
      <c r="AC233" s="50"/>
      <c r="AD233" s="47" t="s">
        <v>16</v>
      </c>
      <c r="AE233" s="47"/>
      <c r="AF233" s="47"/>
      <c r="AG233" s="47"/>
      <c r="AH233" s="47"/>
      <c r="AI233" s="47"/>
    </row>
    <row r="234" spans="1:35" x14ac:dyDescent="0.25">
      <c r="A234" s="48" t="s">
        <v>464</v>
      </c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9" t="s">
        <v>465</v>
      </c>
      <c r="Q234" s="49"/>
      <c r="R234" s="50" t="s">
        <v>16</v>
      </c>
      <c r="S234" s="50"/>
      <c r="T234" s="50"/>
      <c r="U234" s="50"/>
      <c r="V234" s="50"/>
      <c r="W234" s="50"/>
      <c r="X234" s="50" t="s">
        <v>16</v>
      </c>
      <c r="Y234" s="50"/>
      <c r="Z234" s="50"/>
      <c r="AA234" s="50"/>
      <c r="AB234" s="50"/>
      <c r="AC234" s="50"/>
      <c r="AD234" s="47" t="s">
        <v>16</v>
      </c>
      <c r="AE234" s="47"/>
      <c r="AF234" s="47"/>
      <c r="AG234" s="47"/>
      <c r="AH234" s="47"/>
      <c r="AI234" s="47"/>
    </row>
    <row r="235" spans="1:35" x14ac:dyDescent="0.25">
      <c r="A235" s="48" t="s">
        <v>466</v>
      </c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9" t="s">
        <v>467</v>
      </c>
      <c r="Q235" s="49"/>
      <c r="R235" s="50" t="s">
        <v>16</v>
      </c>
      <c r="S235" s="50"/>
      <c r="T235" s="50"/>
      <c r="U235" s="50"/>
      <c r="V235" s="50"/>
      <c r="W235" s="50"/>
      <c r="X235" s="50" t="s">
        <v>16</v>
      </c>
      <c r="Y235" s="50"/>
      <c r="Z235" s="50"/>
      <c r="AA235" s="50"/>
      <c r="AB235" s="50"/>
      <c r="AC235" s="50"/>
      <c r="AD235" s="47" t="s">
        <v>16</v>
      </c>
      <c r="AE235" s="47"/>
      <c r="AF235" s="47"/>
      <c r="AG235" s="47"/>
      <c r="AH235" s="47"/>
      <c r="AI235" s="47"/>
    </row>
    <row r="236" spans="1:35" x14ac:dyDescent="0.25">
      <c r="A236" s="48" t="s">
        <v>468</v>
      </c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9" t="s">
        <v>469</v>
      </c>
      <c r="Q236" s="49"/>
      <c r="R236" s="50" t="s">
        <v>17</v>
      </c>
      <c r="S236" s="50"/>
      <c r="T236" s="50"/>
      <c r="U236" s="50"/>
      <c r="V236" s="50"/>
      <c r="W236" s="50"/>
      <c r="X236" s="50" t="s">
        <v>17</v>
      </c>
      <c r="Y236" s="50"/>
      <c r="Z236" s="50"/>
      <c r="AA236" s="50"/>
      <c r="AB236" s="50"/>
      <c r="AC236" s="50"/>
      <c r="AD236" s="47" t="s">
        <v>16</v>
      </c>
      <c r="AE236" s="47"/>
      <c r="AF236" s="47"/>
      <c r="AG236" s="47"/>
      <c r="AH236" s="47"/>
      <c r="AI236" s="47"/>
    </row>
    <row r="237" spans="1:35" x14ac:dyDescent="0.25">
      <c r="A237" s="48" t="s">
        <v>470</v>
      </c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9" t="s">
        <v>471</v>
      </c>
      <c r="Q237" s="49"/>
      <c r="R237" s="50" t="s">
        <v>16</v>
      </c>
      <c r="S237" s="50"/>
      <c r="T237" s="50"/>
      <c r="U237" s="50"/>
      <c r="V237" s="50"/>
      <c r="W237" s="50"/>
      <c r="X237" s="50" t="s">
        <v>16</v>
      </c>
      <c r="Y237" s="50"/>
      <c r="Z237" s="50"/>
      <c r="AA237" s="50"/>
      <c r="AB237" s="50"/>
      <c r="AC237" s="50"/>
      <c r="AD237" s="47" t="s">
        <v>16</v>
      </c>
      <c r="AE237" s="47"/>
      <c r="AF237" s="47"/>
      <c r="AG237" s="47"/>
      <c r="AH237" s="47"/>
      <c r="AI237" s="47"/>
    </row>
    <row r="238" spans="1:35" x14ac:dyDescent="0.25">
      <c r="A238" s="48" t="s">
        <v>472</v>
      </c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9" t="s">
        <v>473</v>
      </c>
      <c r="Q238" s="49"/>
      <c r="R238" s="50" t="s">
        <v>16</v>
      </c>
      <c r="S238" s="50"/>
      <c r="T238" s="50"/>
      <c r="U238" s="50"/>
      <c r="V238" s="50"/>
      <c r="W238" s="50"/>
      <c r="X238" s="50" t="s">
        <v>16</v>
      </c>
      <c r="Y238" s="50"/>
      <c r="Z238" s="50"/>
      <c r="AA238" s="50"/>
      <c r="AB238" s="50"/>
      <c r="AC238" s="50"/>
      <c r="AD238" s="47" t="s">
        <v>16</v>
      </c>
      <c r="AE238" s="47"/>
      <c r="AF238" s="47"/>
      <c r="AG238" s="47"/>
      <c r="AH238" s="47"/>
      <c r="AI238" s="47"/>
    </row>
    <row r="239" spans="1:35" x14ac:dyDescent="0.25">
      <c r="A239" s="48" t="s">
        <v>474</v>
      </c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9" t="s">
        <v>475</v>
      </c>
      <c r="Q239" s="49"/>
      <c r="R239" s="50" t="s">
        <v>16</v>
      </c>
      <c r="S239" s="50"/>
      <c r="T239" s="50"/>
      <c r="U239" s="50"/>
      <c r="V239" s="50"/>
      <c r="W239" s="50"/>
      <c r="X239" s="50" t="s">
        <v>16</v>
      </c>
      <c r="Y239" s="50"/>
      <c r="Z239" s="50"/>
      <c r="AA239" s="50"/>
      <c r="AB239" s="50"/>
      <c r="AC239" s="50"/>
      <c r="AD239" s="47" t="s">
        <v>16</v>
      </c>
      <c r="AE239" s="47"/>
      <c r="AF239" s="47"/>
      <c r="AG239" s="47"/>
      <c r="AH239" s="47"/>
      <c r="AI239" s="47"/>
    </row>
    <row r="240" spans="1:35" x14ac:dyDescent="0.25">
      <c r="A240" s="48" t="s">
        <v>476</v>
      </c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9" t="s">
        <v>477</v>
      </c>
      <c r="Q240" s="49"/>
      <c r="R240" s="50" t="s">
        <v>16</v>
      </c>
      <c r="S240" s="50"/>
      <c r="T240" s="50"/>
      <c r="U240" s="50"/>
      <c r="V240" s="50"/>
      <c r="W240" s="50"/>
      <c r="X240" s="50" t="s">
        <v>16</v>
      </c>
      <c r="Y240" s="50"/>
      <c r="Z240" s="50"/>
      <c r="AA240" s="50"/>
      <c r="AB240" s="50"/>
      <c r="AC240" s="50"/>
      <c r="AD240" s="47" t="s">
        <v>16</v>
      </c>
      <c r="AE240" s="47"/>
      <c r="AF240" s="47"/>
      <c r="AG240" s="47"/>
      <c r="AH240" s="47"/>
      <c r="AI240" s="47"/>
    </row>
    <row r="241" spans="1:35" x14ac:dyDescent="0.25">
      <c r="A241" s="48" t="s">
        <v>478</v>
      </c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9" t="s">
        <v>479</v>
      </c>
      <c r="Q241" s="49"/>
      <c r="R241" s="50" t="s">
        <v>16</v>
      </c>
      <c r="S241" s="50"/>
      <c r="T241" s="50"/>
      <c r="U241" s="50"/>
      <c r="V241" s="50"/>
      <c r="W241" s="50"/>
      <c r="X241" s="50" t="s">
        <v>16</v>
      </c>
      <c r="Y241" s="50"/>
      <c r="Z241" s="50"/>
      <c r="AA241" s="50"/>
      <c r="AB241" s="50"/>
      <c r="AC241" s="50"/>
      <c r="AD241" s="47" t="s">
        <v>16</v>
      </c>
      <c r="AE241" s="47"/>
      <c r="AF241" s="47"/>
      <c r="AG241" s="47"/>
      <c r="AH241" s="47"/>
      <c r="AI241" s="47"/>
    </row>
    <row r="242" spans="1:35" x14ac:dyDescent="0.25">
      <c r="A242" s="48" t="s">
        <v>480</v>
      </c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9" t="s">
        <v>481</v>
      </c>
      <c r="Q242" s="49"/>
      <c r="R242" s="50" t="s">
        <v>16</v>
      </c>
      <c r="S242" s="50"/>
      <c r="T242" s="50"/>
      <c r="U242" s="50"/>
      <c r="V242" s="50"/>
      <c r="W242" s="50"/>
      <c r="X242" s="50" t="s">
        <v>16</v>
      </c>
      <c r="Y242" s="50"/>
      <c r="Z242" s="50"/>
      <c r="AA242" s="50"/>
      <c r="AB242" s="50"/>
      <c r="AC242" s="50"/>
      <c r="AD242" s="47" t="s">
        <v>16</v>
      </c>
      <c r="AE242" s="47"/>
      <c r="AF242" s="47"/>
      <c r="AG242" s="47"/>
      <c r="AH242" s="47"/>
      <c r="AI242" s="47"/>
    </row>
    <row r="243" spans="1:35" x14ac:dyDescent="0.25">
      <c r="A243" s="48" t="s">
        <v>482</v>
      </c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9" t="s">
        <v>483</v>
      </c>
      <c r="Q243" s="49"/>
      <c r="R243" s="50" t="s">
        <v>17</v>
      </c>
      <c r="S243" s="50"/>
      <c r="T243" s="50"/>
      <c r="U243" s="50"/>
      <c r="V243" s="50"/>
      <c r="W243" s="50"/>
      <c r="X243" s="50" t="s">
        <v>17</v>
      </c>
      <c r="Y243" s="50"/>
      <c r="Z243" s="50"/>
      <c r="AA243" s="50"/>
      <c r="AB243" s="50"/>
      <c r="AC243" s="50"/>
      <c r="AD243" s="47" t="s">
        <v>16</v>
      </c>
      <c r="AE243" s="47"/>
      <c r="AF243" s="47"/>
      <c r="AG243" s="47"/>
      <c r="AH243" s="47"/>
      <c r="AI243" s="47"/>
    </row>
    <row r="244" spans="1:35" x14ac:dyDescent="0.25">
      <c r="A244" s="48" t="s">
        <v>484</v>
      </c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9" t="s">
        <v>485</v>
      </c>
      <c r="Q244" s="49"/>
      <c r="R244" s="50" t="s">
        <v>17</v>
      </c>
      <c r="S244" s="50"/>
      <c r="T244" s="50"/>
      <c r="U244" s="50"/>
      <c r="V244" s="50"/>
      <c r="W244" s="50"/>
      <c r="X244" s="50" t="s">
        <v>17</v>
      </c>
      <c r="Y244" s="50"/>
      <c r="Z244" s="50"/>
      <c r="AA244" s="50"/>
      <c r="AB244" s="50"/>
      <c r="AC244" s="50"/>
      <c r="AD244" s="47" t="s">
        <v>16</v>
      </c>
      <c r="AE244" s="47"/>
      <c r="AF244" s="47"/>
      <c r="AG244" s="47"/>
      <c r="AH244" s="47"/>
      <c r="AI244" s="47"/>
    </row>
    <row r="245" spans="1:35" x14ac:dyDescent="0.25">
      <c r="A245" s="48" t="s">
        <v>486</v>
      </c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9" t="s">
        <v>487</v>
      </c>
      <c r="Q245" s="49"/>
      <c r="R245" s="50" t="s">
        <v>17</v>
      </c>
      <c r="S245" s="50"/>
      <c r="T245" s="50"/>
      <c r="U245" s="50"/>
      <c r="V245" s="50"/>
      <c r="W245" s="50"/>
      <c r="X245" s="50" t="s">
        <v>17</v>
      </c>
      <c r="Y245" s="50"/>
      <c r="Z245" s="50"/>
      <c r="AA245" s="50"/>
      <c r="AB245" s="50"/>
      <c r="AC245" s="50"/>
      <c r="AD245" s="47" t="s">
        <v>16</v>
      </c>
      <c r="AE245" s="47"/>
      <c r="AF245" s="47"/>
      <c r="AG245" s="47"/>
      <c r="AH245" s="47"/>
      <c r="AI245" s="47"/>
    </row>
    <row r="246" spans="1:35" x14ac:dyDescent="0.25">
      <c r="A246" s="48" t="s">
        <v>488</v>
      </c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9" t="s">
        <v>489</v>
      </c>
      <c r="Q246" s="49"/>
      <c r="R246" s="50" t="s">
        <v>17</v>
      </c>
      <c r="S246" s="50"/>
      <c r="T246" s="50"/>
      <c r="U246" s="50"/>
      <c r="V246" s="50"/>
      <c r="W246" s="50"/>
      <c r="X246" s="50" t="s">
        <v>17</v>
      </c>
      <c r="Y246" s="50"/>
      <c r="Z246" s="50"/>
      <c r="AA246" s="50"/>
      <c r="AB246" s="50"/>
      <c r="AC246" s="50"/>
      <c r="AD246" s="47" t="s">
        <v>16</v>
      </c>
      <c r="AE246" s="47"/>
      <c r="AF246" s="47"/>
      <c r="AG246" s="47"/>
      <c r="AH246" s="47"/>
      <c r="AI246" s="47"/>
    </row>
    <row r="247" spans="1:35" x14ac:dyDescent="0.25">
      <c r="A247" s="48" t="s">
        <v>490</v>
      </c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9" t="s">
        <v>491</v>
      </c>
      <c r="Q247" s="49"/>
      <c r="R247" s="50" t="s">
        <v>17</v>
      </c>
      <c r="S247" s="50"/>
      <c r="T247" s="50"/>
      <c r="U247" s="50"/>
      <c r="V247" s="50"/>
      <c r="W247" s="50"/>
      <c r="X247" s="50" t="s">
        <v>17</v>
      </c>
      <c r="Y247" s="50"/>
      <c r="Z247" s="50"/>
      <c r="AA247" s="50"/>
      <c r="AB247" s="50"/>
      <c r="AC247" s="50"/>
      <c r="AD247" s="47" t="s">
        <v>16</v>
      </c>
      <c r="AE247" s="47"/>
      <c r="AF247" s="47"/>
      <c r="AG247" s="47"/>
      <c r="AH247" s="47"/>
      <c r="AI247" s="47"/>
    </row>
    <row r="248" spans="1:35" x14ac:dyDescent="0.25">
      <c r="A248" s="48" t="s">
        <v>492</v>
      </c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9" t="s">
        <v>493</v>
      </c>
      <c r="Q248" s="49"/>
      <c r="R248" s="50" t="s">
        <v>17</v>
      </c>
      <c r="S248" s="50"/>
      <c r="T248" s="50"/>
      <c r="U248" s="50"/>
      <c r="V248" s="50"/>
      <c r="W248" s="50"/>
      <c r="X248" s="50" t="s">
        <v>17</v>
      </c>
      <c r="Y248" s="50"/>
      <c r="Z248" s="50"/>
      <c r="AA248" s="50"/>
      <c r="AB248" s="50"/>
      <c r="AC248" s="50"/>
      <c r="AD248" s="47" t="s">
        <v>16</v>
      </c>
      <c r="AE248" s="47"/>
      <c r="AF248" s="47"/>
      <c r="AG248" s="47"/>
      <c r="AH248" s="47"/>
      <c r="AI248" s="47"/>
    </row>
    <row r="249" spans="1:35" x14ac:dyDescent="0.25">
      <c r="A249" s="48" t="s">
        <v>494</v>
      </c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9" t="s">
        <v>495</v>
      </c>
      <c r="Q249" s="49"/>
      <c r="R249" s="50" t="s">
        <v>17</v>
      </c>
      <c r="S249" s="50"/>
      <c r="T249" s="50"/>
      <c r="U249" s="50"/>
      <c r="V249" s="50"/>
      <c r="W249" s="50"/>
      <c r="X249" s="50" t="s">
        <v>17</v>
      </c>
      <c r="Y249" s="50"/>
      <c r="Z249" s="50"/>
      <c r="AA249" s="50"/>
      <c r="AB249" s="50"/>
      <c r="AC249" s="50"/>
      <c r="AD249" s="47" t="s">
        <v>16</v>
      </c>
      <c r="AE249" s="47"/>
      <c r="AF249" s="47"/>
      <c r="AG249" s="47"/>
      <c r="AH249" s="47"/>
      <c r="AI249" s="47"/>
    </row>
    <row r="250" spans="1:35" x14ac:dyDescent="0.25">
      <c r="A250" s="48" t="s">
        <v>496</v>
      </c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9" t="s">
        <v>497</v>
      </c>
      <c r="Q250" s="49"/>
      <c r="R250" s="50" t="s">
        <v>17</v>
      </c>
      <c r="S250" s="50"/>
      <c r="T250" s="50"/>
      <c r="U250" s="50"/>
      <c r="V250" s="50"/>
      <c r="W250" s="50"/>
      <c r="X250" s="50" t="s">
        <v>17</v>
      </c>
      <c r="Y250" s="50"/>
      <c r="Z250" s="50"/>
      <c r="AA250" s="50"/>
      <c r="AB250" s="50"/>
      <c r="AC250" s="50"/>
      <c r="AD250" s="47" t="s">
        <v>16</v>
      </c>
      <c r="AE250" s="47"/>
      <c r="AF250" s="47"/>
      <c r="AG250" s="47"/>
      <c r="AH250" s="47"/>
      <c r="AI250" s="47"/>
    </row>
    <row r="251" spans="1:35" x14ac:dyDescent="0.25">
      <c r="A251" s="48" t="s">
        <v>498</v>
      </c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9" t="s">
        <v>499</v>
      </c>
      <c r="Q251" s="49"/>
      <c r="R251" s="50" t="s">
        <v>17</v>
      </c>
      <c r="S251" s="50"/>
      <c r="T251" s="50"/>
      <c r="U251" s="50"/>
      <c r="V251" s="50"/>
      <c r="W251" s="50"/>
      <c r="X251" s="50" t="s">
        <v>17</v>
      </c>
      <c r="Y251" s="50"/>
      <c r="Z251" s="50"/>
      <c r="AA251" s="50"/>
      <c r="AB251" s="50"/>
      <c r="AC251" s="50"/>
      <c r="AD251" s="47" t="s">
        <v>16</v>
      </c>
      <c r="AE251" s="47"/>
      <c r="AF251" s="47"/>
      <c r="AG251" s="47"/>
      <c r="AH251" s="47"/>
      <c r="AI251" s="47"/>
    </row>
    <row r="252" spans="1:35" x14ac:dyDescent="0.25">
      <c r="A252" s="48" t="s">
        <v>500</v>
      </c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9" t="s">
        <v>501</v>
      </c>
      <c r="Q252" s="49"/>
      <c r="R252" s="50" t="s">
        <v>16</v>
      </c>
      <c r="S252" s="50"/>
      <c r="T252" s="50"/>
      <c r="U252" s="50"/>
      <c r="V252" s="50"/>
      <c r="W252" s="50"/>
      <c r="X252" s="50" t="s">
        <v>502</v>
      </c>
      <c r="Y252" s="50"/>
      <c r="Z252" s="50"/>
      <c r="AA252" s="50"/>
      <c r="AB252" s="50"/>
      <c r="AC252" s="50"/>
      <c r="AD252" s="47" t="s">
        <v>502</v>
      </c>
      <c r="AE252" s="47"/>
      <c r="AF252" s="47"/>
      <c r="AG252" s="47"/>
      <c r="AH252" s="47"/>
      <c r="AI252" s="47"/>
    </row>
    <row r="253" spans="1:35" x14ac:dyDescent="0.25">
      <c r="A253" s="48" t="s">
        <v>503</v>
      </c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9" t="s">
        <v>504</v>
      </c>
      <c r="Q253" s="49"/>
      <c r="R253" s="50" t="s">
        <v>17</v>
      </c>
      <c r="S253" s="50"/>
      <c r="T253" s="50"/>
      <c r="U253" s="50"/>
      <c r="V253" s="50"/>
      <c r="W253" s="50"/>
      <c r="X253" s="50" t="s">
        <v>17</v>
      </c>
      <c r="Y253" s="50"/>
      <c r="Z253" s="50"/>
      <c r="AA253" s="50"/>
      <c r="AB253" s="50"/>
      <c r="AC253" s="50"/>
      <c r="AD253" s="47" t="s">
        <v>16</v>
      </c>
      <c r="AE253" s="47"/>
      <c r="AF253" s="47"/>
      <c r="AG253" s="47"/>
      <c r="AH253" s="47"/>
      <c r="AI253" s="47"/>
    </row>
    <row r="254" spans="1:35" x14ac:dyDescent="0.25">
      <c r="A254" s="48" t="s">
        <v>505</v>
      </c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9" t="s">
        <v>506</v>
      </c>
      <c r="Q254" s="49"/>
      <c r="R254" s="50" t="s">
        <v>17</v>
      </c>
      <c r="S254" s="50"/>
      <c r="T254" s="50"/>
      <c r="U254" s="50"/>
      <c r="V254" s="50"/>
      <c r="W254" s="50"/>
      <c r="X254" s="50" t="s">
        <v>17</v>
      </c>
      <c r="Y254" s="50"/>
      <c r="Z254" s="50"/>
      <c r="AA254" s="50"/>
      <c r="AB254" s="50"/>
      <c r="AC254" s="50"/>
      <c r="AD254" s="47" t="s">
        <v>16</v>
      </c>
      <c r="AE254" s="47"/>
      <c r="AF254" s="47"/>
      <c r="AG254" s="47"/>
      <c r="AH254" s="47"/>
      <c r="AI254" s="47"/>
    </row>
    <row r="255" spans="1:35" x14ac:dyDescent="0.25">
      <c r="A255" s="48" t="s">
        <v>507</v>
      </c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9" t="s">
        <v>508</v>
      </c>
      <c r="Q255" s="49"/>
      <c r="R255" s="50" t="s">
        <v>17</v>
      </c>
      <c r="S255" s="50"/>
      <c r="T255" s="50"/>
      <c r="U255" s="50"/>
      <c r="V255" s="50"/>
      <c r="W255" s="50"/>
      <c r="X255" s="50" t="s">
        <v>17</v>
      </c>
      <c r="Y255" s="50"/>
      <c r="Z255" s="50"/>
      <c r="AA255" s="50"/>
      <c r="AB255" s="50"/>
      <c r="AC255" s="50"/>
      <c r="AD255" s="47" t="s">
        <v>16</v>
      </c>
      <c r="AE255" s="47"/>
      <c r="AF255" s="47"/>
      <c r="AG255" s="47"/>
      <c r="AH255" s="47"/>
      <c r="AI255" s="47"/>
    </row>
    <row r="256" spans="1:35" x14ac:dyDescent="0.25">
      <c r="A256" s="48" t="s">
        <v>509</v>
      </c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9" t="s">
        <v>510</v>
      </c>
      <c r="Q256" s="49"/>
      <c r="R256" s="50" t="s">
        <v>17</v>
      </c>
      <c r="S256" s="50"/>
      <c r="T256" s="50"/>
      <c r="U256" s="50"/>
      <c r="V256" s="50"/>
      <c r="W256" s="50"/>
      <c r="X256" s="50" t="s">
        <v>17</v>
      </c>
      <c r="Y256" s="50"/>
      <c r="Z256" s="50"/>
      <c r="AA256" s="50"/>
      <c r="AB256" s="50"/>
      <c r="AC256" s="50"/>
      <c r="AD256" s="47" t="s">
        <v>16</v>
      </c>
      <c r="AE256" s="47"/>
      <c r="AF256" s="47"/>
      <c r="AG256" s="47"/>
      <c r="AH256" s="47"/>
      <c r="AI256" s="47"/>
    </row>
    <row r="257" spans="1:35" x14ac:dyDescent="0.25">
      <c r="A257" s="48" t="s">
        <v>511</v>
      </c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9" t="s">
        <v>512</v>
      </c>
      <c r="Q257" s="49"/>
      <c r="R257" s="50" t="s">
        <v>17</v>
      </c>
      <c r="S257" s="50"/>
      <c r="T257" s="50"/>
      <c r="U257" s="50"/>
      <c r="V257" s="50"/>
      <c r="W257" s="50"/>
      <c r="X257" s="50" t="s">
        <v>17</v>
      </c>
      <c r="Y257" s="50"/>
      <c r="Z257" s="50"/>
      <c r="AA257" s="50"/>
      <c r="AB257" s="50"/>
      <c r="AC257" s="50"/>
      <c r="AD257" s="47" t="s">
        <v>16</v>
      </c>
      <c r="AE257" s="47"/>
      <c r="AF257" s="47"/>
      <c r="AG257" s="47"/>
      <c r="AH257" s="47"/>
      <c r="AI257" s="47"/>
    </row>
    <row r="258" spans="1:35" x14ac:dyDescent="0.25">
      <c r="A258" s="48" t="s">
        <v>513</v>
      </c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9" t="s">
        <v>514</v>
      </c>
      <c r="Q258" s="49"/>
      <c r="R258" s="50" t="s">
        <v>17</v>
      </c>
      <c r="S258" s="50"/>
      <c r="T258" s="50"/>
      <c r="U258" s="50"/>
      <c r="V258" s="50"/>
      <c r="W258" s="50"/>
      <c r="X258" s="50" t="s">
        <v>17</v>
      </c>
      <c r="Y258" s="50"/>
      <c r="Z258" s="50"/>
      <c r="AA258" s="50"/>
      <c r="AB258" s="50"/>
      <c r="AC258" s="50"/>
      <c r="AD258" s="47" t="s">
        <v>16</v>
      </c>
      <c r="AE258" s="47"/>
      <c r="AF258" s="47"/>
      <c r="AG258" s="47"/>
      <c r="AH258" s="47"/>
      <c r="AI258" s="47"/>
    </row>
    <row r="259" spans="1:35" x14ac:dyDescent="0.25">
      <c r="A259" s="48" t="s">
        <v>515</v>
      </c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9" t="s">
        <v>516</v>
      </c>
      <c r="Q259" s="49"/>
      <c r="R259" s="50" t="s">
        <v>17</v>
      </c>
      <c r="S259" s="50"/>
      <c r="T259" s="50"/>
      <c r="U259" s="50"/>
      <c r="V259" s="50"/>
      <c r="W259" s="50"/>
      <c r="X259" s="50" t="s">
        <v>17</v>
      </c>
      <c r="Y259" s="50"/>
      <c r="Z259" s="50"/>
      <c r="AA259" s="50"/>
      <c r="AB259" s="50"/>
      <c r="AC259" s="50"/>
      <c r="AD259" s="47" t="s">
        <v>16</v>
      </c>
      <c r="AE259" s="47"/>
      <c r="AF259" s="47"/>
      <c r="AG259" s="47"/>
      <c r="AH259" s="47"/>
      <c r="AI259" s="47"/>
    </row>
    <row r="260" spans="1:35" x14ac:dyDescent="0.25">
      <c r="A260" s="48" t="s">
        <v>517</v>
      </c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9" t="s">
        <v>518</v>
      </c>
      <c r="Q260" s="49"/>
      <c r="R260" s="50" t="s">
        <v>17</v>
      </c>
      <c r="S260" s="50"/>
      <c r="T260" s="50"/>
      <c r="U260" s="50"/>
      <c r="V260" s="50"/>
      <c r="W260" s="50"/>
      <c r="X260" s="50" t="s">
        <v>17</v>
      </c>
      <c r="Y260" s="50"/>
      <c r="Z260" s="50"/>
      <c r="AA260" s="50"/>
      <c r="AB260" s="50"/>
      <c r="AC260" s="50"/>
      <c r="AD260" s="47" t="s">
        <v>502</v>
      </c>
      <c r="AE260" s="47"/>
      <c r="AF260" s="47"/>
      <c r="AG260" s="47"/>
      <c r="AH260" s="47"/>
      <c r="AI260" s="47"/>
    </row>
    <row r="261" spans="1:35" x14ac:dyDescent="0.25">
      <c r="A261" s="48" t="s">
        <v>519</v>
      </c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9" t="s">
        <v>520</v>
      </c>
      <c r="Q261" s="49"/>
      <c r="R261" s="50" t="s">
        <v>17</v>
      </c>
      <c r="S261" s="50"/>
      <c r="T261" s="50"/>
      <c r="U261" s="50"/>
      <c r="V261" s="50"/>
      <c r="W261" s="50"/>
      <c r="X261" s="50" t="s">
        <v>17</v>
      </c>
      <c r="Y261" s="50"/>
      <c r="Z261" s="50"/>
      <c r="AA261" s="50"/>
      <c r="AB261" s="50"/>
      <c r="AC261" s="50"/>
      <c r="AD261" s="47" t="s">
        <v>16</v>
      </c>
      <c r="AE261" s="47"/>
      <c r="AF261" s="47"/>
      <c r="AG261" s="47"/>
      <c r="AH261" s="47"/>
      <c r="AI261" s="47"/>
    </row>
    <row r="262" spans="1:35" x14ac:dyDescent="0.25">
      <c r="A262" s="48" t="s">
        <v>521</v>
      </c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9" t="s">
        <v>522</v>
      </c>
      <c r="Q262" s="49"/>
      <c r="R262" s="50" t="s">
        <v>17</v>
      </c>
      <c r="S262" s="50"/>
      <c r="T262" s="50"/>
      <c r="U262" s="50"/>
      <c r="V262" s="50"/>
      <c r="W262" s="50"/>
      <c r="X262" s="50" t="s">
        <v>17</v>
      </c>
      <c r="Y262" s="50"/>
      <c r="Z262" s="50"/>
      <c r="AA262" s="50"/>
      <c r="AB262" s="50"/>
      <c r="AC262" s="50"/>
      <c r="AD262" s="47" t="s">
        <v>16</v>
      </c>
      <c r="AE262" s="47"/>
      <c r="AF262" s="47"/>
      <c r="AG262" s="47"/>
      <c r="AH262" s="47"/>
      <c r="AI262" s="47"/>
    </row>
    <row r="263" spans="1:35" x14ac:dyDescent="0.25">
      <c r="A263" s="48" t="s">
        <v>523</v>
      </c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9" t="s">
        <v>524</v>
      </c>
      <c r="Q263" s="49"/>
      <c r="R263" s="50" t="s">
        <v>17</v>
      </c>
      <c r="S263" s="50"/>
      <c r="T263" s="50"/>
      <c r="U263" s="50"/>
      <c r="V263" s="50"/>
      <c r="W263" s="50"/>
      <c r="X263" s="50" t="s">
        <v>17</v>
      </c>
      <c r="Y263" s="50"/>
      <c r="Z263" s="50"/>
      <c r="AA263" s="50"/>
      <c r="AB263" s="50"/>
      <c r="AC263" s="50"/>
      <c r="AD263" s="47" t="s">
        <v>16</v>
      </c>
      <c r="AE263" s="47"/>
      <c r="AF263" s="47"/>
      <c r="AG263" s="47"/>
      <c r="AH263" s="47"/>
      <c r="AI263" s="47"/>
    </row>
    <row r="264" spans="1:35" x14ac:dyDescent="0.25">
      <c r="A264" s="48" t="s">
        <v>525</v>
      </c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9" t="s">
        <v>526</v>
      </c>
      <c r="Q264" s="49"/>
      <c r="R264" s="50" t="s">
        <v>16</v>
      </c>
      <c r="S264" s="50"/>
      <c r="T264" s="50"/>
      <c r="U264" s="50"/>
      <c r="V264" s="50"/>
      <c r="W264" s="50"/>
      <c r="X264" s="50" t="s">
        <v>502</v>
      </c>
      <c r="Y264" s="50"/>
      <c r="Z264" s="50"/>
      <c r="AA264" s="50"/>
      <c r="AB264" s="50"/>
      <c r="AC264" s="50"/>
      <c r="AD264" s="47" t="s">
        <v>502</v>
      </c>
      <c r="AE264" s="47"/>
      <c r="AF264" s="47"/>
      <c r="AG264" s="47"/>
      <c r="AH264" s="47"/>
      <c r="AI264" s="47"/>
    </row>
    <row r="265" spans="1:35" x14ac:dyDescent="0.25">
      <c r="A265" s="48" t="s">
        <v>527</v>
      </c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9" t="s">
        <v>528</v>
      </c>
      <c r="Q265" s="49"/>
      <c r="R265" s="50" t="s">
        <v>16</v>
      </c>
      <c r="S265" s="50"/>
      <c r="T265" s="50"/>
      <c r="U265" s="50"/>
      <c r="V265" s="50"/>
      <c r="W265" s="50"/>
      <c r="X265" s="50" t="s">
        <v>16</v>
      </c>
      <c r="Y265" s="50"/>
      <c r="Z265" s="50"/>
      <c r="AA265" s="50"/>
      <c r="AB265" s="50"/>
      <c r="AC265" s="50"/>
      <c r="AD265" s="47" t="s">
        <v>16</v>
      </c>
      <c r="AE265" s="47"/>
      <c r="AF265" s="47"/>
      <c r="AG265" s="47"/>
      <c r="AH265" s="47"/>
      <c r="AI265" s="47"/>
    </row>
    <row r="266" spans="1:35" x14ac:dyDescent="0.25">
      <c r="A266" s="48" t="s">
        <v>529</v>
      </c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9" t="s">
        <v>530</v>
      </c>
      <c r="Q266" s="49"/>
      <c r="R266" s="50" t="s">
        <v>16</v>
      </c>
      <c r="S266" s="50"/>
      <c r="T266" s="50"/>
      <c r="U266" s="50"/>
      <c r="V266" s="50"/>
      <c r="W266" s="50"/>
      <c r="X266" s="50" t="s">
        <v>16</v>
      </c>
      <c r="Y266" s="50"/>
      <c r="Z266" s="50"/>
      <c r="AA266" s="50"/>
      <c r="AB266" s="50"/>
      <c r="AC266" s="50"/>
      <c r="AD266" s="47" t="s">
        <v>16</v>
      </c>
      <c r="AE266" s="47"/>
      <c r="AF266" s="47"/>
      <c r="AG266" s="47"/>
      <c r="AH266" s="47"/>
      <c r="AI266" s="47"/>
    </row>
    <row r="267" spans="1:35" x14ac:dyDescent="0.25">
      <c r="A267" s="48" t="s">
        <v>531</v>
      </c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9" t="s">
        <v>532</v>
      </c>
      <c r="Q267" s="49"/>
      <c r="R267" s="50" t="s">
        <v>16</v>
      </c>
      <c r="S267" s="50"/>
      <c r="T267" s="50"/>
      <c r="U267" s="50"/>
      <c r="V267" s="50"/>
      <c r="W267" s="50"/>
      <c r="X267" s="50" t="s">
        <v>16</v>
      </c>
      <c r="Y267" s="50"/>
      <c r="Z267" s="50"/>
      <c r="AA267" s="50"/>
      <c r="AB267" s="50"/>
      <c r="AC267" s="50"/>
      <c r="AD267" s="47" t="s">
        <v>16</v>
      </c>
      <c r="AE267" s="47"/>
      <c r="AF267" s="47"/>
      <c r="AG267" s="47"/>
      <c r="AH267" s="47"/>
      <c r="AI267" s="47"/>
    </row>
    <row r="268" spans="1:35" x14ac:dyDescent="0.25">
      <c r="A268" s="48" t="s">
        <v>533</v>
      </c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9" t="s">
        <v>534</v>
      </c>
      <c r="Q268" s="49"/>
      <c r="R268" s="50" t="s">
        <v>16</v>
      </c>
      <c r="S268" s="50"/>
      <c r="T268" s="50"/>
      <c r="U268" s="50"/>
      <c r="V268" s="50"/>
      <c r="W268" s="50"/>
      <c r="X268" s="50" t="s">
        <v>16</v>
      </c>
      <c r="Y268" s="50"/>
      <c r="Z268" s="50"/>
      <c r="AA268" s="50"/>
      <c r="AB268" s="50"/>
      <c r="AC268" s="50"/>
      <c r="AD268" s="47" t="s">
        <v>16</v>
      </c>
      <c r="AE268" s="47"/>
      <c r="AF268" s="47"/>
      <c r="AG268" s="47"/>
      <c r="AH268" s="47"/>
      <c r="AI268" s="47"/>
    </row>
    <row r="269" spans="1:35" x14ac:dyDescent="0.25">
      <c r="A269" s="48" t="s">
        <v>535</v>
      </c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9" t="s">
        <v>536</v>
      </c>
      <c r="Q269" s="49"/>
      <c r="R269" s="50" t="s">
        <v>17</v>
      </c>
      <c r="S269" s="50"/>
      <c r="T269" s="50"/>
      <c r="U269" s="50"/>
      <c r="V269" s="50"/>
      <c r="W269" s="50"/>
      <c r="X269" s="50" t="s">
        <v>17</v>
      </c>
      <c r="Y269" s="50"/>
      <c r="Z269" s="50"/>
      <c r="AA269" s="50"/>
      <c r="AB269" s="50"/>
      <c r="AC269" s="50"/>
      <c r="AD269" s="47" t="s">
        <v>16</v>
      </c>
      <c r="AE269" s="47"/>
      <c r="AF269" s="47"/>
      <c r="AG269" s="47"/>
      <c r="AH269" s="47"/>
      <c r="AI269" s="47"/>
    </row>
    <row r="270" spans="1:35" x14ac:dyDescent="0.25">
      <c r="A270" s="48" t="s">
        <v>537</v>
      </c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9" t="s">
        <v>538</v>
      </c>
      <c r="Q270" s="49"/>
      <c r="R270" s="50" t="s">
        <v>17</v>
      </c>
      <c r="S270" s="50"/>
      <c r="T270" s="50"/>
      <c r="U270" s="50"/>
      <c r="V270" s="50"/>
      <c r="W270" s="50"/>
      <c r="X270" s="50" t="s">
        <v>17</v>
      </c>
      <c r="Y270" s="50"/>
      <c r="Z270" s="50"/>
      <c r="AA270" s="50"/>
      <c r="AB270" s="50"/>
      <c r="AC270" s="50"/>
      <c r="AD270" s="47" t="s">
        <v>16</v>
      </c>
      <c r="AE270" s="47"/>
      <c r="AF270" s="47"/>
      <c r="AG270" s="47"/>
      <c r="AH270" s="47"/>
      <c r="AI270" s="47"/>
    </row>
    <row r="271" spans="1:35" x14ac:dyDescent="0.25">
      <c r="A271" s="48" t="s">
        <v>539</v>
      </c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9" t="s">
        <v>540</v>
      </c>
      <c r="Q271" s="49"/>
      <c r="R271" s="50" t="s">
        <v>17</v>
      </c>
      <c r="S271" s="50"/>
      <c r="T271" s="50"/>
      <c r="U271" s="50"/>
      <c r="V271" s="50"/>
      <c r="W271" s="50"/>
      <c r="X271" s="50" t="s">
        <v>17</v>
      </c>
      <c r="Y271" s="50"/>
      <c r="Z271" s="50"/>
      <c r="AA271" s="50"/>
      <c r="AB271" s="50"/>
      <c r="AC271" s="50"/>
      <c r="AD271" s="47" t="s">
        <v>16</v>
      </c>
      <c r="AE271" s="47"/>
      <c r="AF271" s="47"/>
      <c r="AG271" s="47"/>
      <c r="AH271" s="47"/>
      <c r="AI271" s="47"/>
    </row>
    <row r="272" spans="1:35" x14ac:dyDescent="0.25">
      <c r="A272" s="48" t="s">
        <v>541</v>
      </c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9" t="s">
        <v>542</v>
      </c>
      <c r="Q272" s="49"/>
      <c r="R272" s="50" t="s">
        <v>17</v>
      </c>
      <c r="S272" s="50"/>
      <c r="T272" s="50"/>
      <c r="U272" s="50"/>
      <c r="V272" s="50"/>
      <c r="W272" s="50"/>
      <c r="X272" s="50" t="s">
        <v>17</v>
      </c>
      <c r="Y272" s="50"/>
      <c r="Z272" s="50"/>
      <c r="AA272" s="50"/>
      <c r="AB272" s="50"/>
      <c r="AC272" s="50"/>
      <c r="AD272" s="47" t="s">
        <v>16</v>
      </c>
      <c r="AE272" s="47"/>
      <c r="AF272" s="47"/>
      <c r="AG272" s="47"/>
      <c r="AH272" s="47"/>
      <c r="AI272" s="47"/>
    </row>
    <row r="273" spans="1:35" x14ac:dyDescent="0.25">
      <c r="A273" s="48" t="s">
        <v>543</v>
      </c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9" t="s">
        <v>544</v>
      </c>
      <c r="Q273" s="49"/>
      <c r="R273" s="50" t="s">
        <v>17</v>
      </c>
      <c r="S273" s="50"/>
      <c r="T273" s="50"/>
      <c r="U273" s="50"/>
      <c r="V273" s="50"/>
      <c r="W273" s="50"/>
      <c r="X273" s="50" t="s">
        <v>17</v>
      </c>
      <c r="Y273" s="50"/>
      <c r="Z273" s="50"/>
      <c r="AA273" s="50"/>
      <c r="AB273" s="50"/>
      <c r="AC273" s="50"/>
      <c r="AD273" s="47" t="s">
        <v>16</v>
      </c>
      <c r="AE273" s="47"/>
      <c r="AF273" s="47"/>
      <c r="AG273" s="47"/>
      <c r="AH273" s="47"/>
      <c r="AI273" s="47"/>
    </row>
    <row r="274" spans="1:35" x14ac:dyDescent="0.25">
      <c r="A274" s="48" t="s">
        <v>545</v>
      </c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9" t="s">
        <v>546</v>
      </c>
      <c r="Q274" s="49"/>
      <c r="R274" s="50" t="s">
        <v>17</v>
      </c>
      <c r="S274" s="50"/>
      <c r="T274" s="50"/>
      <c r="U274" s="50"/>
      <c r="V274" s="50"/>
      <c r="W274" s="50"/>
      <c r="X274" s="50" t="s">
        <v>17</v>
      </c>
      <c r="Y274" s="50"/>
      <c r="Z274" s="50"/>
      <c r="AA274" s="50"/>
      <c r="AB274" s="50"/>
      <c r="AC274" s="50"/>
      <c r="AD274" s="47" t="s">
        <v>16</v>
      </c>
      <c r="AE274" s="47"/>
      <c r="AF274" s="47"/>
      <c r="AG274" s="47"/>
      <c r="AH274" s="47"/>
      <c r="AI274" s="47"/>
    </row>
    <row r="275" spans="1:35" x14ac:dyDescent="0.25">
      <c r="A275" s="48" t="s">
        <v>547</v>
      </c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9" t="s">
        <v>548</v>
      </c>
      <c r="Q275" s="49"/>
      <c r="R275" s="50" t="s">
        <v>17</v>
      </c>
      <c r="S275" s="50"/>
      <c r="T275" s="50"/>
      <c r="U275" s="50"/>
      <c r="V275" s="50"/>
      <c r="W275" s="50"/>
      <c r="X275" s="50" t="s">
        <v>17</v>
      </c>
      <c r="Y275" s="50"/>
      <c r="Z275" s="50"/>
      <c r="AA275" s="50"/>
      <c r="AB275" s="50"/>
      <c r="AC275" s="50"/>
      <c r="AD275" s="47" t="s">
        <v>16</v>
      </c>
      <c r="AE275" s="47"/>
      <c r="AF275" s="47"/>
      <c r="AG275" s="47"/>
      <c r="AH275" s="47"/>
      <c r="AI275" s="47"/>
    </row>
    <row r="276" spans="1:35" x14ac:dyDescent="0.25">
      <c r="A276" s="48" t="s">
        <v>549</v>
      </c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9" t="s">
        <v>550</v>
      </c>
      <c r="Q276" s="49"/>
      <c r="R276" s="50" t="s">
        <v>17</v>
      </c>
      <c r="S276" s="50"/>
      <c r="T276" s="50"/>
      <c r="U276" s="50"/>
      <c r="V276" s="50"/>
      <c r="W276" s="50"/>
      <c r="X276" s="50" t="s">
        <v>17</v>
      </c>
      <c r="Y276" s="50"/>
      <c r="Z276" s="50"/>
      <c r="AA276" s="50"/>
      <c r="AB276" s="50"/>
      <c r="AC276" s="50"/>
      <c r="AD276" s="47" t="s">
        <v>16</v>
      </c>
      <c r="AE276" s="47"/>
      <c r="AF276" s="47"/>
      <c r="AG276" s="47"/>
      <c r="AH276" s="47"/>
      <c r="AI276" s="47"/>
    </row>
    <row r="277" spans="1:35" x14ac:dyDescent="0.25">
      <c r="A277" s="48" t="s">
        <v>551</v>
      </c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9" t="s">
        <v>552</v>
      </c>
      <c r="Q277" s="49"/>
      <c r="R277" s="50" t="s">
        <v>17</v>
      </c>
      <c r="S277" s="50"/>
      <c r="T277" s="50"/>
      <c r="U277" s="50"/>
      <c r="V277" s="50"/>
      <c r="W277" s="50"/>
      <c r="X277" s="50" t="s">
        <v>17</v>
      </c>
      <c r="Y277" s="50"/>
      <c r="Z277" s="50"/>
      <c r="AA277" s="50"/>
      <c r="AB277" s="50"/>
      <c r="AC277" s="50"/>
      <c r="AD277" s="47" t="s">
        <v>16</v>
      </c>
      <c r="AE277" s="47"/>
      <c r="AF277" s="47"/>
      <c r="AG277" s="47"/>
      <c r="AH277" s="47"/>
      <c r="AI277" s="47"/>
    </row>
    <row r="278" spans="1:35" x14ac:dyDescent="0.25">
      <c r="A278" s="48" t="s">
        <v>553</v>
      </c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9" t="s">
        <v>554</v>
      </c>
      <c r="Q278" s="49"/>
      <c r="R278" s="50" t="s">
        <v>16</v>
      </c>
      <c r="S278" s="50"/>
      <c r="T278" s="50"/>
      <c r="U278" s="50"/>
      <c r="V278" s="50"/>
      <c r="W278" s="50"/>
      <c r="X278" s="50" t="s">
        <v>555</v>
      </c>
      <c r="Y278" s="50"/>
      <c r="Z278" s="50"/>
      <c r="AA278" s="50"/>
      <c r="AB278" s="50"/>
      <c r="AC278" s="50"/>
      <c r="AD278" s="47" t="s">
        <v>555</v>
      </c>
      <c r="AE278" s="47"/>
      <c r="AF278" s="47"/>
      <c r="AG278" s="47"/>
      <c r="AH278" s="47"/>
      <c r="AI278" s="47"/>
    </row>
    <row r="279" spans="1:35" x14ac:dyDescent="0.25">
      <c r="A279" s="48" t="s">
        <v>556</v>
      </c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9" t="s">
        <v>557</v>
      </c>
      <c r="Q279" s="49"/>
      <c r="R279" s="50" t="s">
        <v>17</v>
      </c>
      <c r="S279" s="50"/>
      <c r="T279" s="50"/>
      <c r="U279" s="50"/>
      <c r="V279" s="50"/>
      <c r="W279" s="50"/>
      <c r="X279" s="50" t="s">
        <v>17</v>
      </c>
      <c r="Y279" s="50"/>
      <c r="Z279" s="50"/>
      <c r="AA279" s="50"/>
      <c r="AB279" s="50"/>
      <c r="AC279" s="50"/>
      <c r="AD279" s="47" t="s">
        <v>16</v>
      </c>
      <c r="AE279" s="47"/>
      <c r="AF279" s="47"/>
      <c r="AG279" s="47"/>
      <c r="AH279" s="47"/>
      <c r="AI279" s="47"/>
    </row>
    <row r="280" spans="1:35" x14ac:dyDescent="0.25">
      <c r="A280" s="48" t="s">
        <v>558</v>
      </c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9" t="s">
        <v>559</v>
      </c>
      <c r="Q280" s="49"/>
      <c r="R280" s="50" t="s">
        <v>17</v>
      </c>
      <c r="S280" s="50"/>
      <c r="T280" s="50"/>
      <c r="U280" s="50"/>
      <c r="V280" s="50"/>
      <c r="W280" s="50"/>
      <c r="X280" s="50" t="s">
        <v>17</v>
      </c>
      <c r="Y280" s="50"/>
      <c r="Z280" s="50"/>
      <c r="AA280" s="50"/>
      <c r="AB280" s="50"/>
      <c r="AC280" s="50"/>
      <c r="AD280" s="47" t="s">
        <v>16</v>
      </c>
      <c r="AE280" s="47"/>
      <c r="AF280" s="47"/>
      <c r="AG280" s="47"/>
      <c r="AH280" s="47"/>
      <c r="AI280" s="47"/>
    </row>
    <row r="281" spans="1:35" x14ac:dyDescent="0.25">
      <c r="A281" s="48" t="s">
        <v>560</v>
      </c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9" t="s">
        <v>561</v>
      </c>
      <c r="Q281" s="49"/>
      <c r="R281" s="50" t="s">
        <v>17</v>
      </c>
      <c r="S281" s="50"/>
      <c r="T281" s="50"/>
      <c r="U281" s="50"/>
      <c r="V281" s="50"/>
      <c r="W281" s="50"/>
      <c r="X281" s="50" t="s">
        <v>17</v>
      </c>
      <c r="Y281" s="50"/>
      <c r="Z281" s="50"/>
      <c r="AA281" s="50"/>
      <c r="AB281" s="50"/>
      <c r="AC281" s="50"/>
      <c r="AD281" s="47" t="s">
        <v>16</v>
      </c>
      <c r="AE281" s="47"/>
      <c r="AF281" s="47"/>
      <c r="AG281" s="47"/>
      <c r="AH281" s="47"/>
      <c r="AI281" s="47"/>
    </row>
    <row r="282" spans="1:35" x14ac:dyDescent="0.25">
      <c r="A282" s="48" t="s">
        <v>562</v>
      </c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9" t="s">
        <v>563</v>
      </c>
      <c r="Q282" s="49"/>
      <c r="R282" s="50" t="s">
        <v>17</v>
      </c>
      <c r="S282" s="50"/>
      <c r="T282" s="50"/>
      <c r="U282" s="50"/>
      <c r="V282" s="50"/>
      <c r="W282" s="50"/>
      <c r="X282" s="50" t="s">
        <v>17</v>
      </c>
      <c r="Y282" s="50"/>
      <c r="Z282" s="50"/>
      <c r="AA282" s="50"/>
      <c r="AB282" s="50"/>
      <c r="AC282" s="50"/>
      <c r="AD282" s="47" t="s">
        <v>555</v>
      </c>
      <c r="AE282" s="47"/>
      <c r="AF282" s="47"/>
      <c r="AG282" s="47"/>
      <c r="AH282" s="47"/>
      <c r="AI282" s="47"/>
    </row>
    <row r="283" spans="1:35" x14ac:dyDescent="0.25">
      <c r="A283" s="48" t="s">
        <v>564</v>
      </c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9" t="s">
        <v>565</v>
      </c>
      <c r="Q283" s="49"/>
      <c r="R283" s="50" t="s">
        <v>17</v>
      </c>
      <c r="S283" s="50"/>
      <c r="T283" s="50"/>
      <c r="U283" s="50"/>
      <c r="V283" s="50"/>
      <c r="W283" s="50"/>
      <c r="X283" s="50" t="s">
        <v>17</v>
      </c>
      <c r="Y283" s="50"/>
      <c r="Z283" s="50"/>
      <c r="AA283" s="50"/>
      <c r="AB283" s="50"/>
      <c r="AC283" s="50"/>
      <c r="AD283" s="47" t="s">
        <v>16</v>
      </c>
      <c r="AE283" s="47"/>
      <c r="AF283" s="47"/>
      <c r="AG283" s="47"/>
      <c r="AH283" s="47"/>
      <c r="AI283" s="47"/>
    </row>
    <row r="284" spans="1:35" x14ac:dyDescent="0.25">
      <c r="A284" s="48" t="s">
        <v>566</v>
      </c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9" t="s">
        <v>567</v>
      </c>
      <c r="Q284" s="49"/>
      <c r="R284" s="50" t="s">
        <v>17</v>
      </c>
      <c r="S284" s="50"/>
      <c r="T284" s="50"/>
      <c r="U284" s="50"/>
      <c r="V284" s="50"/>
      <c r="W284" s="50"/>
      <c r="X284" s="50" t="s">
        <v>17</v>
      </c>
      <c r="Y284" s="50"/>
      <c r="Z284" s="50"/>
      <c r="AA284" s="50"/>
      <c r="AB284" s="50"/>
      <c r="AC284" s="50"/>
      <c r="AD284" s="47" t="s">
        <v>16</v>
      </c>
      <c r="AE284" s="47"/>
      <c r="AF284" s="47"/>
      <c r="AG284" s="47"/>
      <c r="AH284" s="47"/>
      <c r="AI284" s="47"/>
    </row>
    <row r="285" spans="1:35" x14ac:dyDescent="0.25">
      <c r="A285" s="48" t="s">
        <v>568</v>
      </c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9" t="s">
        <v>569</v>
      </c>
      <c r="Q285" s="49"/>
      <c r="R285" s="50" t="s">
        <v>17</v>
      </c>
      <c r="S285" s="50"/>
      <c r="T285" s="50"/>
      <c r="U285" s="50"/>
      <c r="V285" s="50"/>
      <c r="W285" s="50"/>
      <c r="X285" s="50" t="s">
        <v>17</v>
      </c>
      <c r="Y285" s="50"/>
      <c r="Z285" s="50"/>
      <c r="AA285" s="50"/>
      <c r="AB285" s="50"/>
      <c r="AC285" s="50"/>
      <c r="AD285" s="47" t="s">
        <v>16</v>
      </c>
      <c r="AE285" s="47"/>
      <c r="AF285" s="47"/>
      <c r="AG285" s="47"/>
      <c r="AH285" s="47"/>
      <c r="AI285" s="47"/>
    </row>
    <row r="286" spans="1:35" x14ac:dyDescent="0.25">
      <c r="A286" s="48" t="s">
        <v>570</v>
      </c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9" t="s">
        <v>571</v>
      </c>
      <c r="Q286" s="49"/>
      <c r="R286" s="50" t="s">
        <v>17</v>
      </c>
      <c r="S286" s="50"/>
      <c r="T286" s="50"/>
      <c r="U286" s="50"/>
      <c r="V286" s="50"/>
      <c r="W286" s="50"/>
      <c r="X286" s="50" t="s">
        <v>17</v>
      </c>
      <c r="Y286" s="50"/>
      <c r="Z286" s="50"/>
      <c r="AA286" s="50"/>
      <c r="AB286" s="50"/>
      <c r="AC286" s="50"/>
      <c r="AD286" s="47" t="s">
        <v>16</v>
      </c>
      <c r="AE286" s="47"/>
      <c r="AF286" s="47"/>
      <c r="AG286" s="47"/>
      <c r="AH286" s="47"/>
      <c r="AI286" s="47"/>
    </row>
    <row r="287" spans="1:35" x14ac:dyDescent="0.25">
      <c r="A287" s="48" t="s">
        <v>572</v>
      </c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9" t="s">
        <v>573</v>
      </c>
      <c r="Q287" s="49"/>
      <c r="R287" s="50" t="s">
        <v>17</v>
      </c>
      <c r="S287" s="50"/>
      <c r="T287" s="50"/>
      <c r="U287" s="50"/>
      <c r="V287" s="50"/>
      <c r="W287" s="50"/>
      <c r="X287" s="50" t="s">
        <v>17</v>
      </c>
      <c r="Y287" s="50"/>
      <c r="Z287" s="50"/>
      <c r="AA287" s="50"/>
      <c r="AB287" s="50"/>
      <c r="AC287" s="50"/>
      <c r="AD287" s="47" t="s">
        <v>16</v>
      </c>
      <c r="AE287" s="47"/>
      <c r="AF287" s="47"/>
      <c r="AG287" s="47"/>
      <c r="AH287" s="47"/>
      <c r="AI287" s="47"/>
    </row>
    <row r="288" spans="1:35" x14ac:dyDescent="0.25">
      <c r="A288" s="48" t="s">
        <v>574</v>
      </c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9" t="s">
        <v>575</v>
      </c>
      <c r="Q288" s="49"/>
      <c r="R288" s="50" t="s">
        <v>17</v>
      </c>
      <c r="S288" s="50"/>
      <c r="T288" s="50"/>
      <c r="U288" s="50"/>
      <c r="V288" s="50"/>
      <c r="W288" s="50"/>
      <c r="X288" s="50" t="s">
        <v>17</v>
      </c>
      <c r="Y288" s="50"/>
      <c r="Z288" s="50"/>
      <c r="AA288" s="50"/>
      <c r="AB288" s="50"/>
      <c r="AC288" s="50"/>
      <c r="AD288" s="47" t="s">
        <v>16</v>
      </c>
      <c r="AE288" s="47"/>
      <c r="AF288" s="47"/>
      <c r="AG288" s="47"/>
      <c r="AH288" s="47"/>
      <c r="AI288" s="47"/>
    </row>
    <row r="289" spans="1:47" x14ac:dyDescent="0.25">
      <c r="A289" s="48" t="s">
        <v>576</v>
      </c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9" t="s">
        <v>577</v>
      </c>
      <c r="Q289" s="49"/>
      <c r="R289" s="50" t="s">
        <v>17</v>
      </c>
      <c r="S289" s="50"/>
      <c r="T289" s="50"/>
      <c r="U289" s="50"/>
      <c r="V289" s="50"/>
      <c r="W289" s="50"/>
      <c r="X289" s="50" t="s">
        <v>17</v>
      </c>
      <c r="Y289" s="50"/>
      <c r="Z289" s="50"/>
      <c r="AA289" s="50"/>
      <c r="AB289" s="50"/>
      <c r="AC289" s="50"/>
      <c r="AD289" s="47" t="s">
        <v>16</v>
      </c>
      <c r="AE289" s="47"/>
      <c r="AF289" s="47"/>
      <c r="AG289" s="47"/>
      <c r="AH289" s="47"/>
      <c r="AI289" s="47"/>
    </row>
    <row r="290" spans="1:47" x14ac:dyDescent="0.25">
      <c r="A290" s="48" t="s">
        <v>578</v>
      </c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9" t="s">
        <v>579</v>
      </c>
      <c r="Q290" s="49"/>
      <c r="R290" s="50" t="s">
        <v>16</v>
      </c>
      <c r="S290" s="50"/>
      <c r="T290" s="50"/>
      <c r="U290" s="50"/>
      <c r="V290" s="50"/>
      <c r="W290" s="50"/>
      <c r="X290" s="50" t="s">
        <v>555</v>
      </c>
      <c r="Y290" s="50"/>
      <c r="Z290" s="50"/>
      <c r="AA290" s="50"/>
      <c r="AB290" s="50"/>
      <c r="AC290" s="50"/>
      <c r="AD290" s="47" t="s">
        <v>555</v>
      </c>
      <c r="AE290" s="47"/>
      <c r="AF290" s="47"/>
      <c r="AG290" s="47"/>
      <c r="AH290" s="47"/>
      <c r="AI290" s="47"/>
    </row>
    <row r="291" spans="1:47" ht="15.75" thickBot="1" x14ac:dyDescent="0.3">
      <c r="A291" s="48" t="s">
        <v>580</v>
      </c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9" t="s">
        <v>581</v>
      </c>
      <c r="Q291" s="49"/>
      <c r="R291" s="50" t="s">
        <v>454</v>
      </c>
      <c r="S291" s="50"/>
      <c r="T291" s="50"/>
      <c r="U291" s="50"/>
      <c r="V291" s="50"/>
      <c r="W291" s="50"/>
      <c r="X291" s="50" t="s">
        <v>582</v>
      </c>
      <c r="Y291" s="50"/>
      <c r="Z291" s="50"/>
      <c r="AA291" s="50"/>
      <c r="AB291" s="50"/>
      <c r="AC291" s="50"/>
      <c r="AD291" s="47" t="s">
        <v>582</v>
      </c>
      <c r="AE291" s="47"/>
      <c r="AF291" s="47"/>
      <c r="AG291" s="47"/>
      <c r="AH291" s="47"/>
      <c r="AI291" s="47"/>
    </row>
    <row r="292" spans="1:47" ht="15.75" thickTop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</row>
    <row r="293" spans="1:47" x14ac:dyDescent="0.25">
      <c r="A293" s="3" t="s">
        <v>655</v>
      </c>
    </row>
    <row r="295" spans="1:47" x14ac:dyDescent="0.25">
      <c r="D295" s="54" t="s">
        <v>649</v>
      </c>
      <c r="E295" s="54"/>
      <c r="F295" s="54"/>
      <c r="G295" s="54"/>
      <c r="L295" s="54" t="s">
        <v>651</v>
      </c>
      <c r="M295" s="54"/>
      <c r="N295" s="54"/>
      <c r="O295" s="54"/>
    </row>
    <row r="296" spans="1:47" x14ac:dyDescent="0.25">
      <c r="D296" s="54" t="s">
        <v>650</v>
      </c>
      <c r="E296" s="54"/>
      <c r="F296" s="54"/>
      <c r="G296" s="54"/>
      <c r="L296" s="54" t="s">
        <v>652</v>
      </c>
      <c r="M296" s="54"/>
      <c r="N296" s="54"/>
      <c r="O296" s="54"/>
    </row>
  </sheetData>
  <mergeCells count="1429">
    <mergeCell ref="A1:AI1"/>
    <mergeCell ref="A6:AI6"/>
    <mergeCell ref="A7:AI7"/>
    <mergeCell ref="D295:G295"/>
    <mergeCell ref="D296:G296"/>
    <mergeCell ref="L295:O295"/>
    <mergeCell ref="L296:O296"/>
    <mergeCell ref="AD290:AI290"/>
    <mergeCell ref="A291:O291"/>
    <mergeCell ref="P291:Q291"/>
    <mergeCell ref="R291:W291"/>
    <mergeCell ref="X291:AC291"/>
    <mergeCell ref="AD291:AI291"/>
    <mergeCell ref="A290:O290"/>
    <mergeCell ref="P290:Q290"/>
    <mergeCell ref="R290:W290"/>
    <mergeCell ref="X290:AC290"/>
    <mergeCell ref="AD288:AI288"/>
    <mergeCell ref="A289:O289"/>
    <mergeCell ref="P289:Q289"/>
    <mergeCell ref="R289:W289"/>
    <mergeCell ref="X289:AC289"/>
    <mergeCell ref="AD289:AI289"/>
    <mergeCell ref="A288:O288"/>
    <mergeCell ref="P288:Q288"/>
    <mergeCell ref="R288:W288"/>
    <mergeCell ref="X288:AC288"/>
    <mergeCell ref="AD286:AI286"/>
    <mergeCell ref="A287:O287"/>
    <mergeCell ref="P287:Q287"/>
    <mergeCell ref="R287:W287"/>
    <mergeCell ref="X287:AC287"/>
    <mergeCell ref="AD287:AI287"/>
    <mergeCell ref="A286:O286"/>
    <mergeCell ref="P286:Q286"/>
    <mergeCell ref="R286:W286"/>
    <mergeCell ref="X286:AC286"/>
    <mergeCell ref="AD284:AI284"/>
    <mergeCell ref="A285:O285"/>
    <mergeCell ref="P285:Q285"/>
    <mergeCell ref="R285:W285"/>
    <mergeCell ref="X285:AC285"/>
    <mergeCell ref="AD285:AI285"/>
    <mergeCell ref="A284:O284"/>
    <mergeCell ref="P284:Q284"/>
    <mergeCell ref="R284:W284"/>
    <mergeCell ref="X284:AC284"/>
    <mergeCell ref="AD282:AI282"/>
    <mergeCell ref="A283:O283"/>
    <mergeCell ref="P283:Q283"/>
    <mergeCell ref="R283:W283"/>
    <mergeCell ref="X283:AC283"/>
    <mergeCell ref="AD283:AI283"/>
    <mergeCell ref="A282:O282"/>
    <mergeCell ref="P282:Q282"/>
    <mergeCell ref="R282:W282"/>
    <mergeCell ref="X282:AC282"/>
    <mergeCell ref="AD280:AI280"/>
    <mergeCell ref="A281:O281"/>
    <mergeCell ref="P281:Q281"/>
    <mergeCell ref="R281:W281"/>
    <mergeCell ref="X281:AC281"/>
    <mergeCell ref="AD281:AI281"/>
    <mergeCell ref="A280:O280"/>
    <mergeCell ref="P280:Q280"/>
    <mergeCell ref="R280:W280"/>
    <mergeCell ref="X280:AC280"/>
    <mergeCell ref="AD278:AI278"/>
    <mergeCell ref="A279:O279"/>
    <mergeCell ref="P279:Q279"/>
    <mergeCell ref="R279:W279"/>
    <mergeCell ref="X279:AC279"/>
    <mergeCell ref="AD279:AI279"/>
    <mergeCell ref="A278:O278"/>
    <mergeCell ref="P278:Q278"/>
    <mergeCell ref="R278:W278"/>
    <mergeCell ref="X278:AC278"/>
    <mergeCell ref="AD276:AI276"/>
    <mergeCell ref="A277:O277"/>
    <mergeCell ref="P277:Q277"/>
    <mergeCell ref="R277:W277"/>
    <mergeCell ref="X277:AC277"/>
    <mergeCell ref="AD277:AI277"/>
    <mergeCell ref="A276:O276"/>
    <mergeCell ref="P276:Q276"/>
    <mergeCell ref="R276:W276"/>
    <mergeCell ref="X276:AC276"/>
    <mergeCell ref="AD274:AI274"/>
    <mergeCell ref="A275:O275"/>
    <mergeCell ref="P275:Q275"/>
    <mergeCell ref="R275:W275"/>
    <mergeCell ref="X275:AC275"/>
    <mergeCell ref="AD275:AI275"/>
    <mergeCell ref="A274:O274"/>
    <mergeCell ref="P274:Q274"/>
    <mergeCell ref="R274:W274"/>
    <mergeCell ref="X274:AC274"/>
    <mergeCell ref="AD272:AI272"/>
    <mergeCell ref="A273:O273"/>
    <mergeCell ref="P273:Q273"/>
    <mergeCell ref="R273:W273"/>
    <mergeCell ref="X273:AC273"/>
    <mergeCell ref="AD273:AI273"/>
    <mergeCell ref="A272:O272"/>
    <mergeCell ref="P272:Q272"/>
    <mergeCell ref="R272:W272"/>
    <mergeCell ref="X272:AC272"/>
    <mergeCell ref="AD270:AI270"/>
    <mergeCell ref="A271:O271"/>
    <mergeCell ref="P271:Q271"/>
    <mergeCell ref="R271:W271"/>
    <mergeCell ref="X271:AC271"/>
    <mergeCell ref="AD271:AI271"/>
    <mergeCell ref="A270:O270"/>
    <mergeCell ref="P270:Q270"/>
    <mergeCell ref="R270:W270"/>
    <mergeCell ref="X270:AC270"/>
    <mergeCell ref="AD268:AI268"/>
    <mergeCell ref="A269:O269"/>
    <mergeCell ref="P269:Q269"/>
    <mergeCell ref="R269:W269"/>
    <mergeCell ref="X269:AC269"/>
    <mergeCell ref="AD269:AI269"/>
    <mergeCell ref="A268:O268"/>
    <mergeCell ref="P268:Q268"/>
    <mergeCell ref="R268:W268"/>
    <mergeCell ref="X268:AC268"/>
    <mergeCell ref="AD266:AI266"/>
    <mergeCell ref="A267:O267"/>
    <mergeCell ref="P267:Q267"/>
    <mergeCell ref="R267:W267"/>
    <mergeCell ref="X267:AC267"/>
    <mergeCell ref="AD267:AI267"/>
    <mergeCell ref="A266:O266"/>
    <mergeCell ref="P266:Q266"/>
    <mergeCell ref="R266:W266"/>
    <mergeCell ref="X266:AC266"/>
    <mergeCell ref="AD264:AI264"/>
    <mergeCell ref="A265:O265"/>
    <mergeCell ref="P265:Q265"/>
    <mergeCell ref="R265:W265"/>
    <mergeCell ref="X265:AC265"/>
    <mergeCell ref="AD265:AI265"/>
    <mergeCell ref="A264:O264"/>
    <mergeCell ref="P264:Q264"/>
    <mergeCell ref="R264:W264"/>
    <mergeCell ref="X264:AC264"/>
    <mergeCell ref="AD262:AI262"/>
    <mergeCell ref="A263:O263"/>
    <mergeCell ref="P263:Q263"/>
    <mergeCell ref="R263:W263"/>
    <mergeCell ref="X263:AC263"/>
    <mergeCell ref="AD263:AI263"/>
    <mergeCell ref="A262:O262"/>
    <mergeCell ref="P262:Q262"/>
    <mergeCell ref="R262:W262"/>
    <mergeCell ref="X262:AC262"/>
    <mergeCell ref="AD260:AI260"/>
    <mergeCell ref="A261:O261"/>
    <mergeCell ref="P261:Q261"/>
    <mergeCell ref="R261:W261"/>
    <mergeCell ref="X261:AC261"/>
    <mergeCell ref="AD261:AI261"/>
    <mergeCell ref="A260:O260"/>
    <mergeCell ref="P260:Q260"/>
    <mergeCell ref="R260:W260"/>
    <mergeCell ref="X260:AC260"/>
    <mergeCell ref="AD258:AI258"/>
    <mergeCell ref="A259:O259"/>
    <mergeCell ref="P259:Q259"/>
    <mergeCell ref="R259:W259"/>
    <mergeCell ref="X259:AC259"/>
    <mergeCell ref="AD259:AI259"/>
    <mergeCell ref="A258:O258"/>
    <mergeCell ref="P258:Q258"/>
    <mergeCell ref="R258:W258"/>
    <mergeCell ref="X258:AC258"/>
    <mergeCell ref="AD256:AI256"/>
    <mergeCell ref="A257:O257"/>
    <mergeCell ref="P257:Q257"/>
    <mergeCell ref="R257:W257"/>
    <mergeCell ref="X257:AC257"/>
    <mergeCell ref="AD257:AI257"/>
    <mergeCell ref="A256:O256"/>
    <mergeCell ref="P256:Q256"/>
    <mergeCell ref="R256:W256"/>
    <mergeCell ref="X256:AC256"/>
    <mergeCell ref="AD254:AI254"/>
    <mergeCell ref="A255:O255"/>
    <mergeCell ref="P255:Q255"/>
    <mergeCell ref="R255:W255"/>
    <mergeCell ref="X255:AC255"/>
    <mergeCell ref="AD255:AI255"/>
    <mergeCell ref="A254:O254"/>
    <mergeCell ref="P254:Q254"/>
    <mergeCell ref="R254:W254"/>
    <mergeCell ref="X254:AC254"/>
    <mergeCell ref="AD252:AI252"/>
    <mergeCell ref="A253:O253"/>
    <mergeCell ref="P253:Q253"/>
    <mergeCell ref="R253:W253"/>
    <mergeCell ref="X253:AC253"/>
    <mergeCell ref="AD253:AI253"/>
    <mergeCell ref="A252:O252"/>
    <mergeCell ref="P252:Q252"/>
    <mergeCell ref="R252:W252"/>
    <mergeCell ref="X252:AC252"/>
    <mergeCell ref="AD250:AI250"/>
    <mergeCell ref="A251:O251"/>
    <mergeCell ref="P251:Q251"/>
    <mergeCell ref="R251:W251"/>
    <mergeCell ref="X251:AC251"/>
    <mergeCell ref="AD251:AI251"/>
    <mergeCell ref="A250:O250"/>
    <mergeCell ref="P250:Q250"/>
    <mergeCell ref="R250:W250"/>
    <mergeCell ref="X250:AC250"/>
    <mergeCell ref="AD248:AI248"/>
    <mergeCell ref="A249:O249"/>
    <mergeCell ref="P249:Q249"/>
    <mergeCell ref="R249:W249"/>
    <mergeCell ref="X249:AC249"/>
    <mergeCell ref="AD249:AI249"/>
    <mergeCell ref="A248:O248"/>
    <mergeCell ref="P248:Q248"/>
    <mergeCell ref="R248:W248"/>
    <mergeCell ref="X248:AC248"/>
    <mergeCell ref="AD246:AI246"/>
    <mergeCell ref="A247:O247"/>
    <mergeCell ref="P247:Q247"/>
    <mergeCell ref="R247:W247"/>
    <mergeCell ref="X247:AC247"/>
    <mergeCell ref="AD247:AI247"/>
    <mergeCell ref="A246:O246"/>
    <mergeCell ref="P246:Q246"/>
    <mergeCell ref="R246:W246"/>
    <mergeCell ref="X246:AC246"/>
    <mergeCell ref="AD244:AI244"/>
    <mergeCell ref="A245:O245"/>
    <mergeCell ref="P245:Q245"/>
    <mergeCell ref="R245:W245"/>
    <mergeCell ref="X245:AC245"/>
    <mergeCell ref="AD245:AI245"/>
    <mergeCell ref="A244:O244"/>
    <mergeCell ref="P244:Q244"/>
    <mergeCell ref="R244:W244"/>
    <mergeCell ref="X244:AC244"/>
    <mergeCell ref="AD242:AI242"/>
    <mergeCell ref="A243:O243"/>
    <mergeCell ref="P243:Q243"/>
    <mergeCell ref="R243:W243"/>
    <mergeCell ref="X243:AC243"/>
    <mergeCell ref="AD243:AI243"/>
    <mergeCell ref="A242:O242"/>
    <mergeCell ref="P242:Q242"/>
    <mergeCell ref="R242:W242"/>
    <mergeCell ref="X242:AC242"/>
    <mergeCell ref="AD240:AI240"/>
    <mergeCell ref="A241:O241"/>
    <mergeCell ref="P241:Q241"/>
    <mergeCell ref="R241:W241"/>
    <mergeCell ref="X241:AC241"/>
    <mergeCell ref="AD241:AI241"/>
    <mergeCell ref="A240:O240"/>
    <mergeCell ref="P240:Q240"/>
    <mergeCell ref="R240:W240"/>
    <mergeCell ref="X240:AC240"/>
    <mergeCell ref="AD238:AI238"/>
    <mergeCell ref="A239:O239"/>
    <mergeCell ref="P239:Q239"/>
    <mergeCell ref="R239:W239"/>
    <mergeCell ref="X239:AC239"/>
    <mergeCell ref="AD239:AI239"/>
    <mergeCell ref="A238:O238"/>
    <mergeCell ref="P238:Q238"/>
    <mergeCell ref="R238:W238"/>
    <mergeCell ref="X238:AC238"/>
    <mergeCell ref="AD236:AI236"/>
    <mergeCell ref="A237:O237"/>
    <mergeCell ref="P237:Q237"/>
    <mergeCell ref="R237:W237"/>
    <mergeCell ref="X237:AC237"/>
    <mergeCell ref="AD237:AI237"/>
    <mergeCell ref="A236:O236"/>
    <mergeCell ref="P236:Q236"/>
    <mergeCell ref="R236:W236"/>
    <mergeCell ref="X236:AC236"/>
    <mergeCell ref="AD234:AI234"/>
    <mergeCell ref="A235:O235"/>
    <mergeCell ref="P235:Q235"/>
    <mergeCell ref="R235:W235"/>
    <mergeCell ref="X235:AC235"/>
    <mergeCell ref="AD235:AI235"/>
    <mergeCell ref="A234:O234"/>
    <mergeCell ref="P234:Q234"/>
    <mergeCell ref="R234:W234"/>
    <mergeCell ref="X234:AC234"/>
    <mergeCell ref="AD232:AI232"/>
    <mergeCell ref="A233:O233"/>
    <mergeCell ref="P233:Q233"/>
    <mergeCell ref="R233:W233"/>
    <mergeCell ref="X233:AC233"/>
    <mergeCell ref="AD233:AI233"/>
    <mergeCell ref="A232:O232"/>
    <mergeCell ref="P232:Q232"/>
    <mergeCell ref="R232:W232"/>
    <mergeCell ref="X232:AC232"/>
    <mergeCell ref="AD230:AI230"/>
    <mergeCell ref="A231:O231"/>
    <mergeCell ref="P231:Q231"/>
    <mergeCell ref="R231:W231"/>
    <mergeCell ref="X231:AC231"/>
    <mergeCell ref="AD231:AI231"/>
    <mergeCell ref="A230:O230"/>
    <mergeCell ref="P230:Q230"/>
    <mergeCell ref="R230:W230"/>
    <mergeCell ref="X230:AC230"/>
    <mergeCell ref="AD228:AI228"/>
    <mergeCell ref="A229:O229"/>
    <mergeCell ref="P229:Q229"/>
    <mergeCell ref="R229:W229"/>
    <mergeCell ref="X229:AC229"/>
    <mergeCell ref="AD229:AI229"/>
    <mergeCell ref="A228:O228"/>
    <mergeCell ref="P228:Q228"/>
    <mergeCell ref="R228:W228"/>
    <mergeCell ref="X228:AC228"/>
    <mergeCell ref="AD226:AI226"/>
    <mergeCell ref="A227:O227"/>
    <mergeCell ref="P227:Q227"/>
    <mergeCell ref="R227:W227"/>
    <mergeCell ref="X227:AC227"/>
    <mergeCell ref="AD227:AI227"/>
    <mergeCell ref="A226:O226"/>
    <mergeCell ref="P226:Q226"/>
    <mergeCell ref="R226:W226"/>
    <mergeCell ref="X226:AC226"/>
    <mergeCell ref="AD224:AI224"/>
    <mergeCell ref="A225:O225"/>
    <mergeCell ref="P225:Q225"/>
    <mergeCell ref="R225:W225"/>
    <mergeCell ref="X225:AC225"/>
    <mergeCell ref="AD225:AI225"/>
    <mergeCell ref="A224:O224"/>
    <mergeCell ref="P224:Q224"/>
    <mergeCell ref="R224:W224"/>
    <mergeCell ref="X224:AC224"/>
    <mergeCell ref="AD222:AI222"/>
    <mergeCell ref="A223:O223"/>
    <mergeCell ref="P223:Q223"/>
    <mergeCell ref="R223:W223"/>
    <mergeCell ref="X223:AC223"/>
    <mergeCell ref="AD223:AI223"/>
    <mergeCell ref="A222:O222"/>
    <mergeCell ref="P222:Q222"/>
    <mergeCell ref="R222:W222"/>
    <mergeCell ref="X222:AC222"/>
    <mergeCell ref="AD220:AI220"/>
    <mergeCell ref="A221:O221"/>
    <mergeCell ref="P221:Q221"/>
    <mergeCell ref="R221:W221"/>
    <mergeCell ref="X221:AC221"/>
    <mergeCell ref="AD221:AI221"/>
    <mergeCell ref="A220:O220"/>
    <mergeCell ref="P220:Q220"/>
    <mergeCell ref="R220:W220"/>
    <mergeCell ref="X220:AC220"/>
    <mergeCell ref="AD218:AI218"/>
    <mergeCell ref="A219:O219"/>
    <mergeCell ref="P219:Q219"/>
    <mergeCell ref="R219:W219"/>
    <mergeCell ref="X219:AC219"/>
    <mergeCell ref="AD219:AI219"/>
    <mergeCell ref="A218:O218"/>
    <mergeCell ref="P218:Q218"/>
    <mergeCell ref="R218:W218"/>
    <mergeCell ref="X218:AC218"/>
    <mergeCell ref="AD216:AI216"/>
    <mergeCell ref="A217:O217"/>
    <mergeCell ref="P217:Q217"/>
    <mergeCell ref="R217:W217"/>
    <mergeCell ref="X217:AC217"/>
    <mergeCell ref="AD217:AI217"/>
    <mergeCell ref="A216:O216"/>
    <mergeCell ref="P216:Q216"/>
    <mergeCell ref="R216:W216"/>
    <mergeCell ref="X216:AC216"/>
    <mergeCell ref="AD214:AI214"/>
    <mergeCell ref="A215:O215"/>
    <mergeCell ref="P215:Q215"/>
    <mergeCell ref="R215:W215"/>
    <mergeCell ref="X215:AC215"/>
    <mergeCell ref="AD215:AI215"/>
    <mergeCell ref="A214:O214"/>
    <mergeCell ref="P214:Q214"/>
    <mergeCell ref="R214:W214"/>
    <mergeCell ref="X214:AC214"/>
    <mergeCell ref="AD212:AI212"/>
    <mergeCell ref="A213:O213"/>
    <mergeCell ref="P213:Q213"/>
    <mergeCell ref="R213:W213"/>
    <mergeCell ref="X213:AC213"/>
    <mergeCell ref="AD213:AI213"/>
    <mergeCell ref="A212:O212"/>
    <mergeCell ref="P212:Q212"/>
    <mergeCell ref="R212:W212"/>
    <mergeCell ref="X212:AC212"/>
    <mergeCell ref="AD210:AI210"/>
    <mergeCell ref="A211:O211"/>
    <mergeCell ref="P211:Q211"/>
    <mergeCell ref="R211:W211"/>
    <mergeCell ref="X211:AC211"/>
    <mergeCell ref="AD211:AI211"/>
    <mergeCell ref="A210:O210"/>
    <mergeCell ref="P210:Q210"/>
    <mergeCell ref="R210:W210"/>
    <mergeCell ref="X210:AC210"/>
    <mergeCell ref="AD208:AI208"/>
    <mergeCell ref="A209:O209"/>
    <mergeCell ref="P209:Q209"/>
    <mergeCell ref="R209:W209"/>
    <mergeCell ref="X209:AC209"/>
    <mergeCell ref="AD209:AI209"/>
    <mergeCell ref="A208:O208"/>
    <mergeCell ref="P208:Q208"/>
    <mergeCell ref="R208:W208"/>
    <mergeCell ref="X208:AC208"/>
    <mergeCell ref="AD206:AI206"/>
    <mergeCell ref="A207:O207"/>
    <mergeCell ref="P207:Q207"/>
    <mergeCell ref="R207:W207"/>
    <mergeCell ref="X207:AC207"/>
    <mergeCell ref="AD207:AI207"/>
    <mergeCell ref="A206:O206"/>
    <mergeCell ref="P206:Q206"/>
    <mergeCell ref="R206:W206"/>
    <mergeCell ref="X206:AC206"/>
    <mergeCell ref="AD204:AI204"/>
    <mergeCell ref="A205:O205"/>
    <mergeCell ref="P205:Q205"/>
    <mergeCell ref="R205:W205"/>
    <mergeCell ref="X205:AC205"/>
    <mergeCell ref="AD205:AI205"/>
    <mergeCell ref="A204:O204"/>
    <mergeCell ref="P204:Q204"/>
    <mergeCell ref="R204:W204"/>
    <mergeCell ref="X204:AC204"/>
    <mergeCell ref="AD202:AI202"/>
    <mergeCell ref="A203:O203"/>
    <mergeCell ref="P203:Q203"/>
    <mergeCell ref="R203:W203"/>
    <mergeCell ref="X203:AC203"/>
    <mergeCell ref="AD203:AI203"/>
    <mergeCell ref="A202:O202"/>
    <mergeCell ref="P202:Q202"/>
    <mergeCell ref="R202:W202"/>
    <mergeCell ref="X202:AC202"/>
    <mergeCell ref="AD200:AI200"/>
    <mergeCell ref="A201:O201"/>
    <mergeCell ref="P201:Q201"/>
    <mergeCell ref="R201:W201"/>
    <mergeCell ref="X201:AC201"/>
    <mergeCell ref="AD201:AI201"/>
    <mergeCell ref="A200:O200"/>
    <mergeCell ref="P200:Q200"/>
    <mergeCell ref="R200:W200"/>
    <mergeCell ref="X200:AC200"/>
    <mergeCell ref="AD198:AI198"/>
    <mergeCell ref="A199:O199"/>
    <mergeCell ref="P199:Q199"/>
    <mergeCell ref="R199:W199"/>
    <mergeCell ref="X199:AC199"/>
    <mergeCell ref="AD199:AI199"/>
    <mergeCell ref="A198:O198"/>
    <mergeCell ref="P198:Q198"/>
    <mergeCell ref="R198:W198"/>
    <mergeCell ref="X198:AC198"/>
    <mergeCell ref="AD196:AI196"/>
    <mergeCell ref="A197:O197"/>
    <mergeCell ref="P197:Q197"/>
    <mergeCell ref="R197:W197"/>
    <mergeCell ref="X197:AC197"/>
    <mergeCell ref="AD197:AI197"/>
    <mergeCell ref="A196:O196"/>
    <mergeCell ref="P196:Q196"/>
    <mergeCell ref="R196:W196"/>
    <mergeCell ref="X196:AC196"/>
    <mergeCell ref="AD194:AI194"/>
    <mergeCell ref="A195:O195"/>
    <mergeCell ref="P195:Q195"/>
    <mergeCell ref="R195:W195"/>
    <mergeCell ref="X195:AC195"/>
    <mergeCell ref="AD195:AI195"/>
    <mergeCell ref="A194:O194"/>
    <mergeCell ref="P194:Q194"/>
    <mergeCell ref="R194:W194"/>
    <mergeCell ref="X194:AC194"/>
    <mergeCell ref="AD192:AI192"/>
    <mergeCell ref="A193:O193"/>
    <mergeCell ref="P193:Q193"/>
    <mergeCell ref="R193:W193"/>
    <mergeCell ref="X193:AC193"/>
    <mergeCell ref="AD193:AI193"/>
    <mergeCell ref="A192:O192"/>
    <mergeCell ref="P192:Q192"/>
    <mergeCell ref="R192:W192"/>
    <mergeCell ref="X192:AC192"/>
    <mergeCell ref="AD190:AI190"/>
    <mergeCell ref="A191:O191"/>
    <mergeCell ref="P191:Q191"/>
    <mergeCell ref="R191:W191"/>
    <mergeCell ref="X191:AC191"/>
    <mergeCell ref="AD191:AI191"/>
    <mergeCell ref="A190:O190"/>
    <mergeCell ref="P190:Q190"/>
    <mergeCell ref="R190:W190"/>
    <mergeCell ref="X190:AC190"/>
    <mergeCell ref="AD188:AI188"/>
    <mergeCell ref="A189:O189"/>
    <mergeCell ref="P189:Q189"/>
    <mergeCell ref="R189:W189"/>
    <mergeCell ref="X189:AC189"/>
    <mergeCell ref="AD189:AI189"/>
    <mergeCell ref="A188:O188"/>
    <mergeCell ref="P188:Q188"/>
    <mergeCell ref="R188:W188"/>
    <mergeCell ref="X188:AC188"/>
    <mergeCell ref="AD186:AI186"/>
    <mergeCell ref="A187:O187"/>
    <mergeCell ref="P187:Q187"/>
    <mergeCell ref="R187:W187"/>
    <mergeCell ref="X187:AC187"/>
    <mergeCell ref="AD187:AI187"/>
    <mergeCell ref="A186:O186"/>
    <mergeCell ref="P186:Q186"/>
    <mergeCell ref="R186:W186"/>
    <mergeCell ref="X186:AC186"/>
    <mergeCell ref="AD184:AI184"/>
    <mergeCell ref="A185:O185"/>
    <mergeCell ref="P185:Q185"/>
    <mergeCell ref="R185:W185"/>
    <mergeCell ref="X185:AC185"/>
    <mergeCell ref="AD185:AI185"/>
    <mergeCell ref="A184:O184"/>
    <mergeCell ref="P184:Q184"/>
    <mergeCell ref="R184:W184"/>
    <mergeCell ref="X184:AC184"/>
    <mergeCell ref="AD182:AI182"/>
    <mergeCell ref="A183:O183"/>
    <mergeCell ref="P183:Q183"/>
    <mergeCell ref="R183:W183"/>
    <mergeCell ref="X183:AC183"/>
    <mergeCell ref="AD183:AI183"/>
    <mergeCell ref="A182:O182"/>
    <mergeCell ref="P182:Q182"/>
    <mergeCell ref="R182:W182"/>
    <mergeCell ref="X182:AC182"/>
    <mergeCell ref="AD180:AI180"/>
    <mergeCell ref="A181:O181"/>
    <mergeCell ref="P181:Q181"/>
    <mergeCell ref="R181:W181"/>
    <mergeCell ref="X181:AC181"/>
    <mergeCell ref="AD181:AI181"/>
    <mergeCell ref="A180:O180"/>
    <mergeCell ref="P180:Q180"/>
    <mergeCell ref="R180:W180"/>
    <mergeCell ref="X180:AC180"/>
    <mergeCell ref="AD178:AI178"/>
    <mergeCell ref="A179:O179"/>
    <mergeCell ref="P179:Q179"/>
    <mergeCell ref="R179:W179"/>
    <mergeCell ref="X179:AC179"/>
    <mergeCell ref="AD179:AI179"/>
    <mergeCell ref="A178:O178"/>
    <mergeCell ref="P178:Q178"/>
    <mergeCell ref="R178:W178"/>
    <mergeCell ref="X178:AC178"/>
    <mergeCell ref="AD176:AI176"/>
    <mergeCell ref="A177:O177"/>
    <mergeCell ref="P177:Q177"/>
    <mergeCell ref="R177:W177"/>
    <mergeCell ref="X177:AC177"/>
    <mergeCell ref="AD177:AI177"/>
    <mergeCell ref="A176:O176"/>
    <mergeCell ref="P176:Q176"/>
    <mergeCell ref="R176:W176"/>
    <mergeCell ref="X176:AC176"/>
    <mergeCell ref="AD174:AI174"/>
    <mergeCell ref="A175:O175"/>
    <mergeCell ref="P175:Q175"/>
    <mergeCell ref="R175:W175"/>
    <mergeCell ref="X175:AC175"/>
    <mergeCell ref="AD175:AI175"/>
    <mergeCell ref="A174:O174"/>
    <mergeCell ref="P174:Q174"/>
    <mergeCell ref="R174:W174"/>
    <mergeCell ref="X174:AC174"/>
    <mergeCell ref="AD172:AI172"/>
    <mergeCell ref="A173:O173"/>
    <mergeCell ref="P173:Q173"/>
    <mergeCell ref="R173:W173"/>
    <mergeCell ref="X173:AC173"/>
    <mergeCell ref="AD173:AI173"/>
    <mergeCell ref="A172:O172"/>
    <mergeCell ref="P172:Q172"/>
    <mergeCell ref="R172:W172"/>
    <mergeCell ref="X172:AC172"/>
    <mergeCell ref="AD170:AI170"/>
    <mergeCell ref="A171:O171"/>
    <mergeCell ref="P171:Q171"/>
    <mergeCell ref="R171:W171"/>
    <mergeCell ref="X171:AC171"/>
    <mergeCell ref="AD171:AI171"/>
    <mergeCell ref="A170:O170"/>
    <mergeCell ref="P170:Q170"/>
    <mergeCell ref="R170:W170"/>
    <mergeCell ref="X170:AC170"/>
    <mergeCell ref="AD168:AI168"/>
    <mergeCell ref="A169:O169"/>
    <mergeCell ref="P169:Q169"/>
    <mergeCell ref="R169:W169"/>
    <mergeCell ref="X169:AC169"/>
    <mergeCell ref="AD169:AI169"/>
    <mergeCell ref="A168:O168"/>
    <mergeCell ref="P168:Q168"/>
    <mergeCell ref="R168:W168"/>
    <mergeCell ref="X168:AC168"/>
    <mergeCell ref="AD166:AI166"/>
    <mergeCell ref="A167:O167"/>
    <mergeCell ref="P167:Q167"/>
    <mergeCell ref="R167:W167"/>
    <mergeCell ref="X167:AC167"/>
    <mergeCell ref="AD167:AI167"/>
    <mergeCell ref="A166:O166"/>
    <mergeCell ref="P166:Q166"/>
    <mergeCell ref="R166:W166"/>
    <mergeCell ref="X166:AC166"/>
    <mergeCell ref="AD164:AI164"/>
    <mergeCell ref="A165:O165"/>
    <mergeCell ref="P165:Q165"/>
    <mergeCell ref="R165:W165"/>
    <mergeCell ref="X165:AC165"/>
    <mergeCell ref="AD165:AI165"/>
    <mergeCell ref="A164:O164"/>
    <mergeCell ref="P164:Q164"/>
    <mergeCell ref="R164:W164"/>
    <mergeCell ref="X164:AC164"/>
    <mergeCell ref="AD162:AI162"/>
    <mergeCell ref="A163:O163"/>
    <mergeCell ref="P163:Q163"/>
    <mergeCell ref="R163:W163"/>
    <mergeCell ref="X163:AC163"/>
    <mergeCell ref="AD163:AI163"/>
    <mergeCell ref="A162:O162"/>
    <mergeCell ref="P162:Q162"/>
    <mergeCell ref="R162:W162"/>
    <mergeCell ref="X162:AC162"/>
    <mergeCell ref="AD160:AI160"/>
    <mergeCell ref="A161:O161"/>
    <mergeCell ref="P161:Q161"/>
    <mergeCell ref="R161:W161"/>
    <mergeCell ref="X161:AC161"/>
    <mergeCell ref="AD161:AI161"/>
    <mergeCell ref="A160:O160"/>
    <mergeCell ref="P160:Q160"/>
    <mergeCell ref="R160:W160"/>
    <mergeCell ref="X160:AC160"/>
    <mergeCell ref="AD158:AI158"/>
    <mergeCell ref="A159:O159"/>
    <mergeCell ref="P159:Q159"/>
    <mergeCell ref="R159:W159"/>
    <mergeCell ref="X159:AC159"/>
    <mergeCell ref="AD159:AI159"/>
    <mergeCell ref="A158:O158"/>
    <mergeCell ref="P158:Q158"/>
    <mergeCell ref="R158:W158"/>
    <mergeCell ref="X158:AC158"/>
    <mergeCell ref="AD156:AI156"/>
    <mergeCell ref="A157:O157"/>
    <mergeCell ref="P157:Q157"/>
    <mergeCell ref="R157:W157"/>
    <mergeCell ref="X157:AC157"/>
    <mergeCell ref="AD157:AI157"/>
    <mergeCell ref="A156:O156"/>
    <mergeCell ref="P156:Q156"/>
    <mergeCell ref="R156:W156"/>
    <mergeCell ref="X156:AC156"/>
    <mergeCell ref="AD154:AI154"/>
    <mergeCell ref="A155:O155"/>
    <mergeCell ref="P155:Q155"/>
    <mergeCell ref="R155:W155"/>
    <mergeCell ref="X155:AC155"/>
    <mergeCell ref="AD155:AI155"/>
    <mergeCell ref="A154:O154"/>
    <mergeCell ref="P154:Q154"/>
    <mergeCell ref="R154:W154"/>
    <mergeCell ref="X154:AC154"/>
    <mergeCell ref="AD152:AI152"/>
    <mergeCell ref="A153:O153"/>
    <mergeCell ref="P153:Q153"/>
    <mergeCell ref="R153:W153"/>
    <mergeCell ref="X153:AC153"/>
    <mergeCell ref="AD153:AI153"/>
    <mergeCell ref="A152:O152"/>
    <mergeCell ref="P152:Q152"/>
    <mergeCell ref="R152:W152"/>
    <mergeCell ref="X152:AC152"/>
    <mergeCell ref="AD150:AI150"/>
    <mergeCell ref="A151:O151"/>
    <mergeCell ref="P151:Q151"/>
    <mergeCell ref="R151:W151"/>
    <mergeCell ref="X151:AC151"/>
    <mergeCell ref="AD151:AI151"/>
    <mergeCell ref="A150:O150"/>
    <mergeCell ref="P150:Q150"/>
    <mergeCell ref="R150:W150"/>
    <mergeCell ref="X150:AC150"/>
    <mergeCell ref="AD148:AI148"/>
    <mergeCell ref="A149:O149"/>
    <mergeCell ref="P149:Q149"/>
    <mergeCell ref="R149:W149"/>
    <mergeCell ref="X149:AC149"/>
    <mergeCell ref="AD149:AI149"/>
    <mergeCell ref="A148:O148"/>
    <mergeCell ref="P148:Q148"/>
    <mergeCell ref="R148:W148"/>
    <mergeCell ref="X148:AC148"/>
    <mergeCell ref="AD146:AI146"/>
    <mergeCell ref="A147:O147"/>
    <mergeCell ref="P147:Q147"/>
    <mergeCell ref="R147:W147"/>
    <mergeCell ref="X147:AC147"/>
    <mergeCell ref="AD147:AI147"/>
    <mergeCell ref="A146:O146"/>
    <mergeCell ref="P146:Q146"/>
    <mergeCell ref="R146:W146"/>
    <mergeCell ref="X146:AC146"/>
    <mergeCell ref="AD144:AI144"/>
    <mergeCell ref="A145:O145"/>
    <mergeCell ref="P145:Q145"/>
    <mergeCell ref="R145:W145"/>
    <mergeCell ref="X145:AC145"/>
    <mergeCell ref="AD145:AI145"/>
    <mergeCell ref="A144:O144"/>
    <mergeCell ref="P144:Q144"/>
    <mergeCell ref="R144:W144"/>
    <mergeCell ref="X144:AC144"/>
    <mergeCell ref="AD142:AI142"/>
    <mergeCell ref="A143:O143"/>
    <mergeCell ref="P143:Q143"/>
    <mergeCell ref="R143:W143"/>
    <mergeCell ref="X143:AC143"/>
    <mergeCell ref="AD143:AI143"/>
    <mergeCell ref="A142:O142"/>
    <mergeCell ref="P142:Q142"/>
    <mergeCell ref="R142:W142"/>
    <mergeCell ref="X142:AC142"/>
    <mergeCell ref="AD140:AI140"/>
    <mergeCell ref="A141:O141"/>
    <mergeCell ref="P141:Q141"/>
    <mergeCell ref="R141:W141"/>
    <mergeCell ref="X141:AC141"/>
    <mergeCell ref="AD141:AI141"/>
    <mergeCell ref="A140:O140"/>
    <mergeCell ref="P140:Q140"/>
    <mergeCell ref="R140:W140"/>
    <mergeCell ref="X140:AC140"/>
    <mergeCell ref="AD138:AI138"/>
    <mergeCell ref="A139:O139"/>
    <mergeCell ref="P139:Q139"/>
    <mergeCell ref="R139:W139"/>
    <mergeCell ref="X139:AC139"/>
    <mergeCell ref="AD139:AI139"/>
    <mergeCell ref="A138:O138"/>
    <mergeCell ref="P138:Q138"/>
    <mergeCell ref="R138:W138"/>
    <mergeCell ref="X138:AC138"/>
    <mergeCell ref="AD136:AI136"/>
    <mergeCell ref="A137:O137"/>
    <mergeCell ref="P137:Q137"/>
    <mergeCell ref="R137:W137"/>
    <mergeCell ref="X137:AC137"/>
    <mergeCell ref="AD137:AI137"/>
    <mergeCell ref="A136:O136"/>
    <mergeCell ref="P136:Q136"/>
    <mergeCell ref="R136:W136"/>
    <mergeCell ref="X136:AC136"/>
    <mergeCell ref="AD134:AI134"/>
    <mergeCell ref="A135:O135"/>
    <mergeCell ref="P135:Q135"/>
    <mergeCell ref="R135:W135"/>
    <mergeCell ref="X135:AC135"/>
    <mergeCell ref="AD135:AI135"/>
    <mergeCell ref="A134:O134"/>
    <mergeCell ref="P134:Q134"/>
    <mergeCell ref="R134:W134"/>
    <mergeCell ref="X134:AC134"/>
    <mergeCell ref="AD132:AI132"/>
    <mergeCell ref="A133:O133"/>
    <mergeCell ref="P133:Q133"/>
    <mergeCell ref="R133:W133"/>
    <mergeCell ref="X133:AC133"/>
    <mergeCell ref="AD133:AI133"/>
    <mergeCell ref="A132:O132"/>
    <mergeCell ref="P132:Q132"/>
    <mergeCell ref="R132:W132"/>
    <mergeCell ref="X132:AC132"/>
    <mergeCell ref="AD130:AI130"/>
    <mergeCell ref="A131:O131"/>
    <mergeCell ref="P131:Q131"/>
    <mergeCell ref="R131:W131"/>
    <mergeCell ref="X131:AC131"/>
    <mergeCell ref="AD131:AI131"/>
    <mergeCell ref="A130:O130"/>
    <mergeCell ref="P130:Q130"/>
    <mergeCell ref="R130:W130"/>
    <mergeCell ref="X130:AC130"/>
    <mergeCell ref="AD128:AI128"/>
    <mergeCell ref="A129:O129"/>
    <mergeCell ref="P129:Q129"/>
    <mergeCell ref="R129:W129"/>
    <mergeCell ref="X129:AC129"/>
    <mergeCell ref="AD129:AI129"/>
    <mergeCell ref="A128:O128"/>
    <mergeCell ref="P128:Q128"/>
    <mergeCell ref="R128:W128"/>
    <mergeCell ref="X128:AC128"/>
    <mergeCell ref="AD126:AI126"/>
    <mergeCell ref="A127:O127"/>
    <mergeCell ref="P127:Q127"/>
    <mergeCell ref="R127:W127"/>
    <mergeCell ref="X127:AC127"/>
    <mergeCell ref="AD127:AI127"/>
    <mergeCell ref="A126:O126"/>
    <mergeCell ref="P126:Q126"/>
    <mergeCell ref="R126:W126"/>
    <mergeCell ref="X126:AC126"/>
    <mergeCell ref="AD124:AI124"/>
    <mergeCell ref="A125:O125"/>
    <mergeCell ref="P125:Q125"/>
    <mergeCell ref="R125:W125"/>
    <mergeCell ref="X125:AC125"/>
    <mergeCell ref="AD125:AI125"/>
    <mergeCell ref="A124:O124"/>
    <mergeCell ref="P124:Q124"/>
    <mergeCell ref="R124:W124"/>
    <mergeCell ref="X124:AC124"/>
    <mergeCell ref="AD122:AI122"/>
    <mergeCell ref="A123:O123"/>
    <mergeCell ref="P123:Q123"/>
    <mergeCell ref="R123:W123"/>
    <mergeCell ref="X123:AC123"/>
    <mergeCell ref="AD123:AI123"/>
    <mergeCell ref="A122:O122"/>
    <mergeCell ref="P122:Q122"/>
    <mergeCell ref="R122:W122"/>
    <mergeCell ref="X122:AC122"/>
    <mergeCell ref="AD120:AI120"/>
    <mergeCell ref="A121:O121"/>
    <mergeCell ref="P121:Q121"/>
    <mergeCell ref="R121:W121"/>
    <mergeCell ref="X121:AC121"/>
    <mergeCell ref="AD121:AI121"/>
    <mergeCell ref="A120:O120"/>
    <mergeCell ref="P120:Q120"/>
    <mergeCell ref="R120:W120"/>
    <mergeCell ref="X120:AC120"/>
    <mergeCell ref="AD118:AI118"/>
    <mergeCell ref="A119:O119"/>
    <mergeCell ref="P119:Q119"/>
    <mergeCell ref="R119:W119"/>
    <mergeCell ref="X119:AC119"/>
    <mergeCell ref="AD119:AI119"/>
    <mergeCell ref="A118:O118"/>
    <mergeCell ref="P118:Q118"/>
    <mergeCell ref="R118:W118"/>
    <mergeCell ref="X118:AC118"/>
    <mergeCell ref="AD116:AI116"/>
    <mergeCell ref="A117:O117"/>
    <mergeCell ref="P117:Q117"/>
    <mergeCell ref="R117:W117"/>
    <mergeCell ref="X117:AC117"/>
    <mergeCell ref="AD117:AI117"/>
    <mergeCell ref="A116:O116"/>
    <mergeCell ref="P116:Q116"/>
    <mergeCell ref="R116:W116"/>
    <mergeCell ref="X116:AC116"/>
    <mergeCell ref="AD114:AI114"/>
    <mergeCell ref="A115:O115"/>
    <mergeCell ref="P115:Q115"/>
    <mergeCell ref="R115:W115"/>
    <mergeCell ref="X115:AC115"/>
    <mergeCell ref="AD115:AI115"/>
    <mergeCell ref="A114:O114"/>
    <mergeCell ref="P114:Q114"/>
    <mergeCell ref="R114:W114"/>
    <mergeCell ref="X114:AC114"/>
    <mergeCell ref="AD112:AI112"/>
    <mergeCell ref="A113:O113"/>
    <mergeCell ref="P113:Q113"/>
    <mergeCell ref="R113:W113"/>
    <mergeCell ref="X113:AC113"/>
    <mergeCell ref="AD113:AI113"/>
    <mergeCell ref="A112:O112"/>
    <mergeCell ref="P112:Q112"/>
    <mergeCell ref="R112:W112"/>
    <mergeCell ref="X112:AC112"/>
    <mergeCell ref="AD110:AI110"/>
    <mergeCell ref="A111:O111"/>
    <mergeCell ref="P111:Q111"/>
    <mergeCell ref="R111:W111"/>
    <mergeCell ref="X111:AC111"/>
    <mergeCell ref="AD111:AI111"/>
    <mergeCell ref="A110:O110"/>
    <mergeCell ref="P110:Q110"/>
    <mergeCell ref="R110:W110"/>
    <mergeCell ref="X110:AC110"/>
    <mergeCell ref="AD108:AI108"/>
    <mergeCell ref="A109:O109"/>
    <mergeCell ref="P109:Q109"/>
    <mergeCell ref="R109:W109"/>
    <mergeCell ref="X109:AC109"/>
    <mergeCell ref="AD109:AI109"/>
    <mergeCell ref="A108:O108"/>
    <mergeCell ref="P108:Q108"/>
    <mergeCell ref="R108:W108"/>
    <mergeCell ref="X108:AC108"/>
    <mergeCell ref="AD106:AI106"/>
    <mergeCell ref="A107:O107"/>
    <mergeCell ref="P107:Q107"/>
    <mergeCell ref="R107:W107"/>
    <mergeCell ref="X107:AC107"/>
    <mergeCell ref="AD107:AI107"/>
    <mergeCell ref="A106:O106"/>
    <mergeCell ref="P106:Q106"/>
    <mergeCell ref="R106:W106"/>
    <mergeCell ref="X106:AC106"/>
    <mergeCell ref="AD104:AI104"/>
    <mergeCell ref="A105:O105"/>
    <mergeCell ref="P105:Q105"/>
    <mergeCell ref="R105:W105"/>
    <mergeCell ref="X105:AC105"/>
    <mergeCell ref="AD105:AI105"/>
    <mergeCell ref="A104:O104"/>
    <mergeCell ref="P104:Q104"/>
    <mergeCell ref="R104:W104"/>
    <mergeCell ref="X104:AC104"/>
    <mergeCell ref="AD102:AI102"/>
    <mergeCell ref="A103:O103"/>
    <mergeCell ref="P103:Q103"/>
    <mergeCell ref="R103:W103"/>
    <mergeCell ref="X103:AC103"/>
    <mergeCell ref="AD103:AI103"/>
    <mergeCell ref="A102:O102"/>
    <mergeCell ref="P102:Q102"/>
    <mergeCell ref="R102:W102"/>
    <mergeCell ref="X102:AC102"/>
    <mergeCell ref="AD100:AI100"/>
    <mergeCell ref="A101:O101"/>
    <mergeCell ref="P101:Q101"/>
    <mergeCell ref="R101:W101"/>
    <mergeCell ref="X101:AC101"/>
    <mergeCell ref="AD101:AI101"/>
    <mergeCell ref="A100:O100"/>
    <mergeCell ref="P100:Q100"/>
    <mergeCell ref="R100:W100"/>
    <mergeCell ref="X100:AC100"/>
    <mergeCell ref="AD98:AI98"/>
    <mergeCell ref="A99:O99"/>
    <mergeCell ref="P99:Q99"/>
    <mergeCell ref="R99:W99"/>
    <mergeCell ref="X99:AC99"/>
    <mergeCell ref="AD99:AI99"/>
    <mergeCell ref="A98:O98"/>
    <mergeCell ref="P98:Q98"/>
    <mergeCell ref="R98:W98"/>
    <mergeCell ref="X98:AC98"/>
    <mergeCell ref="AD96:AI96"/>
    <mergeCell ref="A97:O97"/>
    <mergeCell ref="P97:Q97"/>
    <mergeCell ref="R97:W97"/>
    <mergeCell ref="X97:AC97"/>
    <mergeCell ref="AD97:AI97"/>
    <mergeCell ref="A96:O96"/>
    <mergeCell ref="P96:Q96"/>
    <mergeCell ref="R96:W96"/>
    <mergeCell ref="X96:AC96"/>
    <mergeCell ref="AD94:AI94"/>
    <mergeCell ref="A95:O95"/>
    <mergeCell ref="P95:Q95"/>
    <mergeCell ref="R95:W95"/>
    <mergeCell ref="X95:AC95"/>
    <mergeCell ref="AD95:AI95"/>
    <mergeCell ref="A94:O94"/>
    <mergeCell ref="P94:Q94"/>
    <mergeCell ref="R94:W94"/>
    <mergeCell ref="X94:AC94"/>
    <mergeCell ref="AD92:AI92"/>
    <mergeCell ref="A93:O93"/>
    <mergeCell ref="P93:Q93"/>
    <mergeCell ref="R93:W93"/>
    <mergeCell ref="X93:AC93"/>
    <mergeCell ref="AD93:AI93"/>
    <mergeCell ref="A92:O92"/>
    <mergeCell ref="P92:Q92"/>
    <mergeCell ref="R92:W92"/>
    <mergeCell ref="X92:AC92"/>
    <mergeCell ref="AD90:AI90"/>
    <mergeCell ref="A91:O91"/>
    <mergeCell ref="P91:Q91"/>
    <mergeCell ref="R91:W91"/>
    <mergeCell ref="X91:AC91"/>
    <mergeCell ref="AD91:AI91"/>
    <mergeCell ref="A90:O90"/>
    <mergeCell ref="P90:Q90"/>
    <mergeCell ref="R90:W90"/>
    <mergeCell ref="X90:AC90"/>
    <mergeCell ref="AD88:AI88"/>
    <mergeCell ref="A89:O89"/>
    <mergeCell ref="P89:Q89"/>
    <mergeCell ref="R89:W89"/>
    <mergeCell ref="X89:AC89"/>
    <mergeCell ref="AD89:AI89"/>
    <mergeCell ref="A88:O88"/>
    <mergeCell ref="P88:Q88"/>
    <mergeCell ref="R88:W88"/>
    <mergeCell ref="X88:AC88"/>
    <mergeCell ref="AD86:AI86"/>
    <mergeCell ref="A87:O87"/>
    <mergeCell ref="P87:Q87"/>
    <mergeCell ref="R87:W87"/>
    <mergeCell ref="X87:AC87"/>
    <mergeCell ref="AD87:AI87"/>
    <mergeCell ref="A86:O86"/>
    <mergeCell ref="P86:Q86"/>
    <mergeCell ref="R86:W86"/>
    <mergeCell ref="X86:AC86"/>
    <mergeCell ref="AD84:AI84"/>
    <mergeCell ref="A85:O85"/>
    <mergeCell ref="P85:Q85"/>
    <mergeCell ref="R85:W85"/>
    <mergeCell ref="X85:AC85"/>
    <mergeCell ref="AD85:AI85"/>
    <mergeCell ref="A84:O84"/>
    <mergeCell ref="P84:Q84"/>
    <mergeCell ref="R84:W84"/>
    <mergeCell ref="X84:AC84"/>
    <mergeCell ref="AD82:AI82"/>
    <mergeCell ref="A83:O83"/>
    <mergeCell ref="P83:Q83"/>
    <mergeCell ref="R83:W83"/>
    <mergeCell ref="X83:AC83"/>
    <mergeCell ref="AD83:AI83"/>
    <mergeCell ref="A82:O82"/>
    <mergeCell ref="P82:Q82"/>
    <mergeCell ref="R82:W82"/>
    <mergeCell ref="X82:AC82"/>
    <mergeCell ref="AD80:AI80"/>
    <mergeCell ref="A81:O81"/>
    <mergeCell ref="P81:Q81"/>
    <mergeCell ref="R81:W81"/>
    <mergeCell ref="X81:AC81"/>
    <mergeCell ref="AD81:AI81"/>
    <mergeCell ref="A80:O80"/>
    <mergeCell ref="P80:Q80"/>
    <mergeCell ref="R80:W80"/>
    <mergeCell ref="X80:AC80"/>
    <mergeCell ref="AD78:AI78"/>
    <mergeCell ref="A79:O79"/>
    <mergeCell ref="P79:Q79"/>
    <mergeCell ref="R79:W79"/>
    <mergeCell ref="X79:AC79"/>
    <mergeCell ref="AD79:AI79"/>
    <mergeCell ref="A78:O78"/>
    <mergeCell ref="P78:Q78"/>
    <mergeCell ref="R78:W78"/>
    <mergeCell ref="X78:AC78"/>
    <mergeCell ref="AD76:AI76"/>
    <mergeCell ref="A77:O77"/>
    <mergeCell ref="P77:Q77"/>
    <mergeCell ref="R77:W77"/>
    <mergeCell ref="X77:AC77"/>
    <mergeCell ref="AD77:AI77"/>
    <mergeCell ref="A76:O76"/>
    <mergeCell ref="P76:Q76"/>
    <mergeCell ref="R76:W76"/>
    <mergeCell ref="X76:AC76"/>
    <mergeCell ref="AD74:AI74"/>
    <mergeCell ref="A75:O75"/>
    <mergeCell ref="P75:Q75"/>
    <mergeCell ref="R75:W75"/>
    <mergeCell ref="X75:AC75"/>
    <mergeCell ref="AD75:AI75"/>
    <mergeCell ref="A74:O74"/>
    <mergeCell ref="P74:Q74"/>
    <mergeCell ref="R74:W74"/>
    <mergeCell ref="X74:AC74"/>
    <mergeCell ref="AD72:AI72"/>
    <mergeCell ref="A73:O73"/>
    <mergeCell ref="P73:Q73"/>
    <mergeCell ref="R73:W73"/>
    <mergeCell ref="X73:AC73"/>
    <mergeCell ref="AD73:AI73"/>
    <mergeCell ref="A72:O72"/>
    <mergeCell ref="P72:Q72"/>
    <mergeCell ref="R72:W72"/>
    <mergeCell ref="X72:AC72"/>
    <mergeCell ref="AD70:AI70"/>
    <mergeCell ref="A71:O71"/>
    <mergeCell ref="P71:Q71"/>
    <mergeCell ref="R71:W71"/>
    <mergeCell ref="X71:AC71"/>
    <mergeCell ref="AD71:AI71"/>
    <mergeCell ref="A70:O70"/>
    <mergeCell ref="P70:Q70"/>
    <mergeCell ref="R70:W70"/>
    <mergeCell ref="X70:AC70"/>
    <mergeCell ref="AD68:AI68"/>
    <mergeCell ref="A69:O69"/>
    <mergeCell ref="P69:Q69"/>
    <mergeCell ref="R69:W69"/>
    <mergeCell ref="X69:AC69"/>
    <mergeCell ref="AD69:AI69"/>
    <mergeCell ref="A68:O68"/>
    <mergeCell ref="P68:Q68"/>
    <mergeCell ref="R68:W68"/>
    <mergeCell ref="X68:AC68"/>
    <mergeCell ref="AD66:AI66"/>
    <mergeCell ref="A67:O67"/>
    <mergeCell ref="P67:Q67"/>
    <mergeCell ref="R67:W67"/>
    <mergeCell ref="X67:AC67"/>
    <mergeCell ref="AD67:AI67"/>
    <mergeCell ref="A66:O66"/>
    <mergeCell ref="P66:Q66"/>
    <mergeCell ref="R66:W66"/>
    <mergeCell ref="X66:AC66"/>
    <mergeCell ref="AD64:AI64"/>
    <mergeCell ref="A65:O65"/>
    <mergeCell ref="P65:Q65"/>
    <mergeCell ref="R65:W65"/>
    <mergeCell ref="X65:AC65"/>
    <mergeCell ref="AD65:AI65"/>
    <mergeCell ref="A64:O64"/>
    <mergeCell ref="P64:Q64"/>
    <mergeCell ref="R64:W64"/>
    <mergeCell ref="X64:AC64"/>
    <mergeCell ref="AD62:AI62"/>
    <mergeCell ref="A63:O63"/>
    <mergeCell ref="P63:Q63"/>
    <mergeCell ref="R63:W63"/>
    <mergeCell ref="X63:AC63"/>
    <mergeCell ref="AD63:AI63"/>
    <mergeCell ref="A62:O62"/>
    <mergeCell ref="P62:Q62"/>
    <mergeCell ref="R62:W62"/>
    <mergeCell ref="X62:AC62"/>
    <mergeCell ref="AD60:AI60"/>
    <mergeCell ref="A61:O61"/>
    <mergeCell ref="P61:Q61"/>
    <mergeCell ref="R61:W61"/>
    <mergeCell ref="X61:AC61"/>
    <mergeCell ref="AD61:AI61"/>
    <mergeCell ref="A60:O60"/>
    <mergeCell ref="P60:Q60"/>
    <mergeCell ref="R60:W60"/>
    <mergeCell ref="X60:AC60"/>
    <mergeCell ref="AD58:AI58"/>
    <mergeCell ref="A59:O59"/>
    <mergeCell ref="P59:Q59"/>
    <mergeCell ref="R59:W59"/>
    <mergeCell ref="X59:AC59"/>
    <mergeCell ref="AD59:AI59"/>
    <mergeCell ref="A58:O58"/>
    <mergeCell ref="P58:Q58"/>
    <mergeCell ref="R58:W58"/>
    <mergeCell ref="X58:AC58"/>
    <mergeCell ref="AD56:AI56"/>
    <mergeCell ref="A57:O57"/>
    <mergeCell ref="P57:Q57"/>
    <mergeCell ref="R57:W57"/>
    <mergeCell ref="X57:AC57"/>
    <mergeCell ref="AD57:AI57"/>
    <mergeCell ref="A56:O56"/>
    <mergeCell ref="P56:Q56"/>
    <mergeCell ref="R56:W56"/>
    <mergeCell ref="X56:AC56"/>
    <mergeCell ref="AD54:AI54"/>
    <mergeCell ref="A55:O55"/>
    <mergeCell ref="P55:Q55"/>
    <mergeCell ref="R55:W55"/>
    <mergeCell ref="X55:AC55"/>
    <mergeCell ref="AD55:AI55"/>
    <mergeCell ref="A54:O54"/>
    <mergeCell ref="P54:Q54"/>
    <mergeCell ref="R54:W54"/>
    <mergeCell ref="X54:AC54"/>
    <mergeCell ref="AD52:AI52"/>
    <mergeCell ref="A53:O53"/>
    <mergeCell ref="P53:Q53"/>
    <mergeCell ref="R53:W53"/>
    <mergeCell ref="X53:AC53"/>
    <mergeCell ref="AD53:AI53"/>
    <mergeCell ref="A52:O52"/>
    <mergeCell ref="P52:Q52"/>
    <mergeCell ref="R52:W52"/>
    <mergeCell ref="X52:AC52"/>
    <mergeCell ref="AD50:AI50"/>
    <mergeCell ref="A51:O51"/>
    <mergeCell ref="P51:Q51"/>
    <mergeCell ref="R51:W51"/>
    <mergeCell ref="X51:AC51"/>
    <mergeCell ref="AD51:AI51"/>
    <mergeCell ref="A50:O50"/>
    <mergeCell ref="P50:Q50"/>
    <mergeCell ref="R50:W50"/>
    <mergeCell ref="X50:AC50"/>
    <mergeCell ref="AD48:AI48"/>
    <mergeCell ref="A49:O49"/>
    <mergeCell ref="P49:Q49"/>
    <mergeCell ref="R49:W49"/>
    <mergeCell ref="X49:AC49"/>
    <mergeCell ref="AD49:AI49"/>
    <mergeCell ref="A48:O48"/>
    <mergeCell ref="P48:Q48"/>
    <mergeCell ref="R48:W48"/>
    <mergeCell ref="X48:AC48"/>
    <mergeCell ref="AD46:AI46"/>
    <mergeCell ref="A47:O47"/>
    <mergeCell ref="P47:Q47"/>
    <mergeCell ref="R47:W47"/>
    <mergeCell ref="X47:AC47"/>
    <mergeCell ref="AD47:AI47"/>
    <mergeCell ref="A46:O46"/>
    <mergeCell ref="P46:Q46"/>
    <mergeCell ref="R46:W46"/>
    <mergeCell ref="X46:AC46"/>
    <mergeCell ref="AD44:AI44"/>
    <mergeCell ref="A45:O45"/>
    <mergeCell ref="P45:Q45"/>
    <mergeCell ref="R45:W45"/>
    <mergeCell ref="X45:AC45"/>
    <mergeCell ref="AD45:AI45"/>
    <mergeCell ref="A44:O44"/>
    <mergeCell ref="P44:Q44"/>
    <mergeCell ref="R44:W44"/>
    <mergeCell ref="X44:AC44"/>
    <mergeCell ref="AD42:AI42"/>
    <mergeCell ref="A43:O43"/>
    <mergeCell ref="P43:Q43"/>
    <mergeCell ref="R43:W43"/>
    <mergeCell ref="X43:AC43"/>
    <mergeCell ref="AD43:AI43"/>
    <mergeCell ref="A42:O42"/>
    <mergeCell ref="P42:Q42"/>
    <mergeCell ref="R42:W42"/>
    <mergeCell ref="X42:AC42"/>
    <mergeCell ref="AD40:AI40"/>
    <mergeCell ref="A41:O41"/>
    <mergeCell ref="P41:Q41"/>
    <mergeCell ref="R41:W41"/>
    <mergeCell ref="X41:AC41"/>
    <mergeCell ref="AD41:AI41"/>
    <mergeCell ref="A40:O40"/>
    <mergeCell ref="P40:Q40"/>
    <mergeCell ref="R40:W40"/>
    <mergeCell ref="X40:AC40"/>
    <mergeCell ref="AD38:AI38"/>
    <mergeCell ref="A39:O39"/>
    <mergeCell ref="P39:Q39"/>
    <mergeCell ref="R39:W39"/>
    <mergeCell ref="X39:AC39"/>
    <mergeCell ref="AD39:AI39"/>
    <mergeCell ref="A38:O38"/>
    <mergeCell ref="P38:Q38"/>
    <mergeCell ref="R38:W38"/>
    <mergeCell ref="X38:AC38"/>
    <mergeCell ref="AD36:AI36"/>
    <mergeCell ref="A37:O37"/>
    <mergeCell ref="P37:Q37"/>
    <mergeCell ref="R37:W37"/>
    <mergeCell ref="X37:AC37"/>
    <mergeCell ref="AD37:AI37"/>
    <mergeCell ref="A36:O36"/>
    <mergeCell ref="P36:Q36"/>
    <mergeCell ref="R36:W36"/>
    <mergeCell ref="X36:AC36"/>
    <mergeCell ref="AD34:AI34"/>
    <mergeCell ref="A35:O35"/>
    <mergeCell ref="P35:Q35"/>
    <mergeCell ref="R35:W35"/>
    <mergeCell ref="X35:AC35"/>
    <mergeCell ref="AD35:AI35"/>
    <mergeCell ref="A34:O34"/>
    <mergeCell ref="P34:Q34"/>
    <mergeCell ref="R34:W34"/>
    <mergeCell ref="X34:AC34"/>
    <mergeCell ref="AD32:AI32"/>
    <mergeCell ref="A33:O33"/>
    <mergeCell ref="P33:Q33"/>
    <mergeCell ref="R33:W33"/>
    <mergeCell ref="X33:AC33"/>
    <mergeCell ref="AD33:AI33"/>
    <mergeCell ref="A32:O32"/>
    <mergeCell ref="P32:Q32"/>
    <mergeCell ref="R32:W32"/>
    <mergeCell ref="X32:AC32"/>
    <mergeCell ref="AD30:AI30"/>
    <mergeCell ref="A31:O31"/>
    <mergeCell ref="P31:Q31"/>
    <mergeCell ref="R31:W31"/>
    <mergeCell ref="X31:AC31"/>
    <mergeCell ref="AD31:AI31"/>
    <mergeCell ref="A30:O30"/>
    <mergeCell ref="P30:Q30"/>
    <mergeCell ref="R30:W30"/>
    <mergeCell ref="X30:AC30"/>
    <mergeCell ref="AD28:AI28"/>
    <mergeCell ref="A29:O29"/>
    <mergeCell ref="P29:Q29"/>
    <mergeCell ref="R29:W29"/>
    <mergeCell ref="X29:AC29"/>
    <mergeCell ref="AD29:AI29"/>
    <mergeCell ref="A28:O28"/>
    <mergeCell ref="P28:Q28"/>
    <mergeCell ref="R28:W28"/>
    <mergeCell ref="X28:AC28"/>
    <mergeCell ref="AD26:AI26"/>
    <mergeCell ref="A27:O27"/>
    <mergeCell ref="P27:Q27"/>
    <mergeCell ref="R27:W27"/>
    <mergeCell ref="X27:AC27"/>
    <mergeCell ref="AD27:AI27"/>
    <mergeCell ref="A26:O26"/>
    <mergeCell ref="P26:Q26"/>
    <mergeCell ref="R26:W26"/>
    <mergeCell ref="X26:AC26"/>
    <mergeCell ref="AD24:AI24"/>
    <mergeCell ref="A25:O25"/>
    <mergeCell ref="P25:Q25"/>
    <mergeCell ref="R25:W25"/>
    <mergeCell ref="X25:AC25"/>
    <mergeCell ref="AD25:AI25"/>
    <mergeCell ref="A24:O24"/>
    <mergeCell ref="P24:Q24"/>
    <mergeCell ref="R24:W24"/>
    <mergeCell ref="X24:AC24"/>
    <mergeCell ref="AD22:AI22"/>
    <mergeCell ref="A23:O23"/>
    <mergeCell ref="P23:Q23"/>
    <mergeCell ref="R23:W23"/>
    <mergeCell ref="X23:AC23"/>
    <mergeCell ref="AD23:AI23"/>
    <mergeCell ref="A22:O22"/>
    <mergeCell ref="P22:Q22"/>
    <mergeCell ref="R22:W22"/>
    <mergeCell ref="X22:AC22"/>
    <mergeCell ref="AD20:AI20"/>
    <mergeCell ref="A21:O21"/>
    <mergeCell ref="P21:Q21"/>
    <mergeCell ref="R21:W21"/>
    <mergeCell ref="X21:AC21"/>
    <mergeCell ref="AD21:AI21"/>
    <mergeCell ref="A20:O20"/>
    <mergeCell ref="P20:Q20"/>
    <mergeCell ref="R20:W20"/>
    <mergeCell ref="X20:AC20"/>
    <mergeCell ref="AD18:AI18"/>
    <mergeCell ref="A19:O19"/>
    <mergeCell ref="P19:Q19"/>
    <mergeCell ref="R19:W19"/>
    <mergeCell ref="X19:AC19"/>
    <mergeCell ref="AD19:AI19"/>
    <mergeCell ref="A18:O18"/>
    <mergeCell ref="P18:Q18"/>
    <mergeCell ref="R18:W18"/>
    <mergeCell ref="X18:AC18"/>
    <mergeCell ref="AD16:AI16"/>
    <mergeCell ref="A17:O17"/>
    <mergeCell ref="P17:Q17"/>
    <mergeCell ref="R17:W17"/>
    <mergeCell ref="X17:AC17"/>
    <mergeCell ref="AD17:AI17"/>
    <mergeCell ref="A16:O16"/>
    <mergeCell ref="P16:Q16"/>
    <mergeCell ref="R16:W16"/>
    <mergeCell ref="X16:AC16"/>
    <mergeCell ref="AD14:AI14"/>
    <mergeCell ref="A15:O15"/>
    <mergeCell ref="P15:Q15"/>
    <mergeCell ref="R15:W15"/>
    <mergeCell ref="X15:AC15"/>
    <mergeCell ref="AD15:AI15"/>
    <mergeCell ref="A14:O14"/>
    <mergeCell ref="P14:Q14"/>
    <mergeCell ref="R14:W14"/>
    <mergeCell ref="X14:AC14"/>
    <mergeCell ref="AD8:AI8"/>
    <mergeCell ref="A9:O9"/>
    <mergeCell ref="P9:Q9"/>
    <mergeCell ref="R9:W9"/>
    <mergeCell ref="X9:AC9"/>
    <mergeCell ref="AD9:AI9"/>
    <mergeCell ref="AI3:AU3"/>
    <mergeCell ref="AI4:AU4"/>
    <mergeCell ref="A8:O8"/>
    <mergeCell ref="P8:Q8"/>
    <mergeCell ref="R8:W8"/>
    <mergeCell ref="X8:AC8"/>
    <mergeCell ref="AD12:AI12"/>
    <mergeCell ref="A13:O13"/>
    <mergeCell ref="P13:Q13"/>
    <mergeCell ref="R13:W13"/>
    <mergeCell ref="X13:AC13"/>
    <mergeCell ref="AD13:AI13"/>
    <mergeCell ref="A12:O12"/>
    <mergeCell ref="P12:Q12"/>
    <mergeCell ref="R12:W12"/>
    <mergeCell ref="X12:AC12"/>
    <mergeCell ref="AD10:AI10"/>
    <mergeCell ref="A11:O11"/>
    <mergeCell ref="P11:Q11"/>
    <mergeCell ref="R11:W11"/>
    <mergeCell ref="X11:AC11"/>
    <mergeCell ref="AD11:AI11"/>
    <mergeCell ref="A10:O10"/>
    <mergeCell ref="P10:Q10"/>
    <mergeCell ref="R10:W10"/>
    <mergeCell ref="X10:A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&amp;L1. melléklet - 3. cím - A) pont&amp;R&amp;A</oddHeader>
    <oddFooter>&amp;R&amp;P</oddFooter>
  </headerFooter>
  <colBreaks count="1" manualBreakCount="1">
    <brk id="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6"/>
  <sheetViews>
    <sheetView view="pageBreakPreview" zoomScale="60" zoomScaleNormal="100" workbookViewId="0">
      <selection activeCell="A2" sqref="A2"/>
    </sheetView>
  </sheetViews>
  <sheetFormatPr defaultColWidth="9" defaultRowHeight="15" x14ac:dyDescent="0.25"/>
  <cols>
    <col min="1" max="1" width="6.7109375" style="3" customWidth="1"/>
    <col min="2" max="6" width="3.28515625" style="3" customWidth="1"/>
    <col min="7" max="7" width="3.85546875" style="3" customWidth="1"/>
    <col min="8" max="11" width="3.28515625" style="3" customWidth="1"/>
    <col min="12" max="12" width="3.85546875" style="3" customWidth="1"/>
    <col min="13" max="17" width="3.28515625" style="3" customWidth="1"/>
    <col min="18" max="35" width="2.7109375" style="3" customWidth="1"/>
    <col min="36" max="37" width="1.28515625" style="3" customWidth="1"/>
    <col min="38" max="244" width="9" style="3"/>
    <col min="245" max="245" width="5.28515625" style="3" customWidth="1"/>
    <col min="246" max="250" width="3.28515625" style="3" customWidth="1"/>
    <col min="251" max="251" width="3.85546875" style="3" customWidth="1"/>
    <col min="252" max="255" width="3.28515625" style="3" customWidth="1"/>
    <col min="256" max="256" width="3.85546875" style="3" customWidth="1"/>
    <col min="257" max="291" width="3.28515625" style="3" customWidth="1"/>
    <col min="292" max="293" width="1.28515625" style="3" customWidth="1"/>
    <col min="294" max="500" width="9" style="3"/>
    <col min="501" max="501" width="5.28515625" style="3" customWidth="1"/>
    <col min="502" max="506" width="3.28515625" style="3" customWidth="1"/>
    <col min="507" max="507" width="3.85546875" style="3" customWidth="1"/>
    <col min="508" max="511" width="3.28515625" style="3" customWidth="1"/>
    <col min="512" max="512" width="3.85546875" style="3" customWidth="1"/>
    <col min="513" max="547" width="3.28515625" style="3" customWidth="1"/>
    <col min="548" max="549" width="1.28515625" style="3" customWidth="1"/>
    <col min="550" max="756" width="9" style="3"/>
    <col min="757" max="757" width="5.28515625" style="3" customWidth="1"/>
    <col min="758" max="762" width="3.28515625" style="3" customWidth="1"/>
    <col min="763" max="763" width="3.85546875" style="3" customWidth="1"/>
    <col min="764" max="767" width="3.28515625" style="3" customWidth="1"/>
    <col min="768" max="768" width="3.85546875" style="3" customWidth="1"/>
    <col min="769" max="803" width="3.28515625" style="3" customWidth="1"/>
    <col min="804" max="805" width="1.28515625" style="3" customWidth="1"/>
    <col min="806" max="1012" width="9" style="3"/>
    <col min="1013" max="1013" width="5.28515625" style="3" customWidth="1"/>
    <col min="1014" max="1018" width="3.28515625" style="3" customWidth="1"/>
    <col min="1019" max="1019" width="3.85546875" style="3" customWidth="1"/>
    <col min="1020" max="1023" width="3.28515625" style="3" customWidth="1"/>
    <col min="1024" max="1024" width="3.85546875" style="3" customWidth="1"/>
    <col min="1025" max="1059" width="3.28515625" style="3" customWidth="1"/>
    <col min="1060" max="1061" width="1.28515625" style="3" customWidth="1"/>
    <col min="1062" max="1268" width="9" style="3"/>
    <col min="1269" max="1269" width="5.28515625" style="3" customWidth="1"/>
    <col min="1270" max="1274" width="3.28515625" style="3" customWidth="1"/>
    <col min="1275" max="1275" width="3.85546875" style="3" customWidth="1"/>
    <col min="1276" max="1279" width="3.28515625" style="3" customWidth="1"/>
    <col min="1280" max="1280" width="3.85546875" style="3" customWidth="1"/>
    <col min="1281" max="1315" width="3.28515625" style="3" customWidth="1"/>
    <col min="1316" max="1317" width="1.28515625" style="3" customWidth="1"/>
    <col min="1318" max="1524" width="9" style="3"/>
    <col min="1525" max="1525" width="5.28515625" style="3" customWidth="1"/>
    <col min="1526" max="1530" width="3.28515625" style="3" customWidth="1"/>
    <col min="1531" max="1531" width="3.85546875" style="3" customWidth="1"/>
    <col min="1532" max="1535" width="3.28515625" style="3" customWidth="1"/>
    <col min="1536" max="1536" width="3.85546875" style="3" customWidth="1"/>
    <col min="1537" max="1571" width="3.28515625" style="3" customWidth="1"/>
    <col min="1572" max="1573" width="1.28515625" style="3" customWidth="1"/>
    <col min="1574" max="1780" width="9" style="3"/>
    <col min="1781" max="1781" width="5.28515625" style="3" customWidth="1"/>
    <col min="1782" max="1786" width="3.28515625" style="3" customWidth="1"/>
    <col min="1787" max="1787" width="3.85546875" style="3" customWidth="1"/>
    <col min="1788" max="1791" width="3.28515625" style="3" customWidth="1"/>
    <col min="1792" max="1792" width="3.85546875" style="3" customWidth="1"/>
    <col min="1793" max="1827" width="3.28515625" style="3" customWidth="1"/>
    <col min="1828" max="1829" width="1.28515625" style="3" customWidth="1"/>
    <col min="1830" max="2036" width="9" style="3"/>
    <col min="2037" max="2037" width="5.28515625" style="3" customWidth="1"/>
    <col min="2038" max="2042" width="3.28515625" style="3" customWidth="1"/>
    <col min="2043" max="2043" width="3.85546875" style="3" customWidth="1"/>
    <col min="2044" max="2047" width="3.28515625" style="3" customWidth="1"/>
    <col min="2048" max="2048" width="3.85546875" style="3" customWidth="1"/>
    <col min="2049" max="2083" width="3.28515625" style="3" customWidth="1"/>
    <col min="2084" max="2085" width="1.28515625" style="3" customWidth="1"/>
    <col min="2086" max="2292" width="9" style="3"/>
    <col min="2293" max="2293" width="5.28515625" style="3" customWidth="1"/>
    <col min="2294" max="2298" width="3.28515625" style="3" customWidth="1"/>
    <col min="2299" max="2299" width="3.85546875" style="3" customWidth="1"/>
    <col min="2300" max="2303" width="3.28515625" style="3" customWidth="1"/>
    <col min="2304" max="2304" width="3.85546875" style="3" customWidth="1"/>
    <col min="2305" max="2339" width="3.28515625" style="3" customWidth="1"/>
    <col min="2340" max="2341" width="1.28515625" style="3" customWidth="1"/>
    <col min="2342" max="2548" width="9" style="3"/>
    <col min="2549" max="2549" width="5.28515625" style="3" customWidth="1"/>
    <col min="2550" max="2554" width="3.28515625" style="3" customWidth="1"/>
    <col min="2555" max="2555" width="3.85546875" style="3" customWidth="1"/>
    <col min="2556" max="2559" width="3.28515625" style="3" customWidth="1"/>
    <col min="2560" max="2560" width="3.85546875" style="3" customWidth="1"/>
    <col min="2561" max="2595" width="3.28515625" style="3" customWidth="1"/>
    <col min="2596" max="2597" width="1.28515625" style="3" customWidth="1"/>
    <col min="2598" max="2804" width="9" style="3"/>
    <col min="2805" max="2805" width="5.28515625" style="3" customWidth="1"/>
    <col min="2806" max="2810" width="3.28515625" style="3" customWidth="1"/>
    <col min="2811" max="2811" width="3.85546875" style="3" customWidth="1"/>
    <col min="2812" max="2815" width="3.28515625" style="3" customWidth="1"/>
    <col min="2816" max="2816" width="3.85546875" style="3" customWidth="1"/>
    <col min="2817" max="2851" width="3.28515625" style="3" customWidth="1"/>
    <col min="2852" max="2853" width="1.28515625" style="3" customWidth="1"/>
    <col min="2854" max="3060" width="9" style="3"/>
    <col min="3061" max="3061" width="5.28515625" style="3" customWidth="1"/>
    <col min="3062" max="3066" width="3.28515625" style="3" customWidth="1"/>
    <col min="3067" max="3067" width="3.85546875" style="3" customWidth="1"/>
    <col min="3068" max="3071" width="3.28515625" style="3" customWidth="1"/>
    <col min="3072" max="3072" width="3.85546875" style="3" customWidth="1"/>
    <col min="3073" max="3107" width="3.28515625" style="3" customWidth="1"/>
    <col min="3108" max="3109" width="1.28515625" style="3" customWidth="1"/>
    <col min="3110" max="3316" width="9" style="3"/>
    <col min="3317" max="3317" width="5.28515625" style="3" customWidth="1"/>
    <col min="3318" max="3322" width="3.28515625" style="3" customWidth="1"/>
    <col min="3323" max="3323" width="3.85546875" style="3" customWidth="1"/>
    <col min="3324" max="3327" width="3.28515625" style="3" customWidth="1"/>
    <col min="3328" max="3328" width="3.85546875" style="3" customWidth="1"/>
    <col min="3329" max="3363" width="3.28515625" style="3" customWidth="1"/>
    <col min="3364" max="3365" width="1.28515625" style="3" customWidth="1"/>
    <col min="3366" max="3572" width="9" style="3"/>
    <col min="3573" max="3573" width="5.28515625" style="3" customWidth="1"/>
    <col min="3574" max="3578" width="3.28515625" style="3" customWidth="1"/>
    <col min="3579" max="3579" width="3.85546875" style="3" customWidth="1"/>
    <col min="3580" max="3583" width="3.28515625" style="3" customWidth="1"/>
    <col min="3584" max="3584" width="3.85546875" style="3" customWidth="1"/>
    <col min="3585" max="3619" width="3.28515625" style="3" customWidth="1"/>
    <col min="3620" max="3621" width="1.28515625" style="3" customWidth="1"/>
    <col min="3622" max="3828" width="9" style="3"/>
    <col min="3829" max="3829" width="5.28515625" style="3" customWidth="1"/>
    <col min="3830" max="3834" width="3.28515625" style="3" customWidth="1"/>
    <col min="3835" max="3835" width="3.85546875" style="3" customWidth="1"/>
    <col min="3836" max="3839" width="3.28515625" style="3" customWidth="1"/>
    <col min="3840" max="3840" width="3.85546875" style="3" customWidth="1"/>
    <col min="3841" max="3875" width="3.28515625" style="3" customWidth="1"/>
    <col min="3876" max="3877" width="1.28515625" style="3" customWidth="1"/>
    <col min="3878" max="4084" width="9" style="3"/>
    <col min="4085" max="4085" width="5.28515625" style="3" customWidth="1"/>
    <col min="4086" max="4090" width="3.28515625" style="3" customWidth="1"/>
    <col min="4091" max="4091" width="3.85546875" style="3" customWidth="1"/>
    <col min="4092" max="4095" width="3.28515625" style="3" customWidth="1"/>
    <col min="4096" max="4096" width="3.85546875" style="3" customWidth="1"/>
    <col min="4097" max="4131" width="3.28515625" style="3" customWidth="1"/>
    <col min="4132" max="4133" width="1.28515625" style="3" customWidth="1"/>
    <col min="4134" max="4340" width="9" style="3"/>
    <col min="4341" max="4341" width="5.28515625" style="3" customWidth="1"/>
    <col min="4342" max="4346" width="3.28515625" style="3" customWidth="1"/>
    <col min="4347" max="4347" width="3.85546875" style="3" customWidth="1"/>
    <col min="4348" max="4351" width="3.28515625" style="3" customWidth="1"/>
    <col min="4352" max="4352" width="3.85546875" style="3" customWidth="1"/>
    <col min="4353" max="4387" width="3.28515625" style="3" customWidth="1"/>
    <col min="4388" max="4389" width="1.28515625" style="3" customWidth="1"/>
    <col min="4390" max="4596" width="9" style="3"/>
    <col min="4597" max="4597" width="5.28515625" style="3" customWidth="1"/>
    <col min="4598" max="4602" width="3.28515625" style="3" customWidth="1"/>
    <col min="4603" max="4603" width="3.85546875" style="3" customWidth="1"/>
    <col min="4604" max="4607" width="3.28515625" style="3" customWidth="1"/>
    <col min="4608" max="4608" width="3.85546875" style="3" customWidth="1"/>
    <col min="4609" max="4643" width="3.28515625" style="3" customWidth="1"/>
    <col min="4644" max="4645" width="1.28515625" style="3" customWidth="1"/>
    <col min="4646" max="4852" width="9" style="3"/>
    <col min="4853" max="4853" width="5.28515625" style="3" customWidth="1"/>
    <col min="4854" max="4858" width="3.28515625" style="3" customWidth="1"/>
    <col min="4859" max="4859" width="3.85546875" style="3" customWidth="1"/>
    <col min="4860" max="4863" width="3.28515625" style="3" customWidth="1"/>
    <col min="4864" max="4864" width="3.85546875" style="3" customWidth="1"/>
    <col min="4865" max="4899" width="3.28515625" style="3" customWidth="1"/>
    <col min="4900" max="4901" width="1.28515625" style="3" customWidth="1"/>
    <col min="4902" max="5108" width="9" style="3"/>
    <col min="5109" max="5109" width="5.28515625" style="3" customWidth="1"/>
    <col min="5110" max="5114" width="3.28515625" style="3" customWidth="1"/>
    <col min="5115" max="5115" width="3.85546875" style="3" customWidth="1"/>
    <col min="5116" max="5119" width="3.28515625" style="3" customWidth="1"/>
    <col min="5120" max="5120" width="3.85546875" style="3" customWidth="1"/>
    <col min="5121" max="5155" width="3.28515625" style="3" customWidth="1"/>
    <col min="5156" max="5157" width="1.28515625" style="3" customWidth="1"/>
    <col min="5158" max="5364" width="9" style="3"/>
    <col min="5365" max="5365" width="5.28515625" style="3" customWidth="1"/>
    <col min="5366" max="5370" width="3.28515625" style="3" customWidth="1"/>
    <col min="5371" max="5371" width="3.85546875" style="3" customWidth="1"/>
    <col min="5372" max="5375" width="3.28515625" style="3" customWidth="1"/>
    <col min="5376" max="5376" width="3.85546875" style="3" customWidth="1"/>
    <col min="5377" max="5411" width="3.28515625" style="3" customWidth="1"/>
    <col min="5412" max="5413" width="1.28515625" style="3" customWidth="1"/>
    <col min="5414" max="5620" width="9" style="3"/>
    <col min="5621" max="5621" width="5.28515625" style="3" customWidth="1"/>
    <col min="5622" max="5626" width="3.28515625" style="3" customWidth="1"/>
    <col min="5627" max="5627" width="3.85546875" style="3" customWidth="1"/>
    <col min="5628" max="5631" width="3.28515625" style="3" customWidth="1"/>
    <col min="5632" max="5632" width="3.85546875" style="3" customWidth="1"/>
    <col min="5633" max="5667" width="3.28515625" style="3" customWidth="1"/>
    <col min="5668" max="5669" width="1.28515625" style="3" customWidth="1"/>
    <col min="5670" max="5876" width="9" style="3"/>
    <col min="5877" max="5877" width="5.28515625" style="3" customWidth="1"/>
    <col min="5878" max="5882" width="3.28515625" style="3" customWidth="1"/>
    <col min="5883" max="5883" width="3.85546875" style="3" customWidth="1"/>
    <col min="5884" max="5887" width="3.28515625" style="3" customWidth="1"/>
    <col min="5888" max="5888" width="3.85546875" style="3" customWidth="1"/>
    <col min="5889" max="5923" width="3.28515625" style="3" customWidth="1"/>
    <col min="5924" max="5925" width="1.28515625" style="3" customWidth="1"/>
    <col min="5926" max="6132" width="9" style="3"/>
    <col min="6133" max="6133" width="5.28515625" style="3" customWidth="1"/>
    <col min="6134" max="6138" width="3.28515625" style="3" customWidth="1"/>
    <col min="6139" max="6139" width="3.85546875" style="3" customWidth="1"/>
    <col min="6140" max="6143" width="3.28515625" style="3" customWidth="1"/>
    <col min="6144" max="6144" width="3.85546875" style="3" customWidth="1"/>
    <col min="6145" max="6179" width="3.28515625" style="3" customWidth="1"/>
    <col min="6180" max="6181" width="1.28515625" style="3" customWidth="1"/>
    <col min="6182" max="6388" width="9" style="3"/>
    <col min="6389" max="6389" width="5.28515625" style="3" customWidth="1"/>
    <col min="6390" max="6394" width="3.28515625" style="3" customWidth="1"/>
    <col min="6395" max="6395" width="3.85546875" style="3" customWidth="1"/>
    <col min="6396" max="6399" width="3.28515625" style="3" customWidth="1"/>
    <col min="6400" max="6400" width="3.85546875" style="3" customWidth="1"/>
    <col min="6401" max="6435" width="3.28515625" style="3" customWidth="1"/>
    <col min="6436" max="6437" width="1.28515625" style="3" customWidth="1"/>
    <col min="6438" max="6644" width="9" style="3"/>
    <col min="6645" max="6645" width="5.28515625" style="3" customWidth="1"/>
    <col min="6646" max="6650" width="3.28515625" style="3" customWidth="1"/>
    <col min="6651" max="6651" width="3.85546875" style="3" customWidth="1"/>
    <col min="6652" max="6655" width="3.28515625" style="3" customWidth="1"/>
    <col min="6656" max="6656" width="3.85546875" style="3" customWidth="1"/>
    <col min="6657" max="6691" width="3.28515625" style="3" customWidth="1"/>
    <col min="6692" max="6693" width="1.28515625" style="3" customWidth="1"/>
    <col min="6694" max="6900" width="9" style="3"/>
    <col min="6901" max="6901" width="5.28515625" style="3" customWidth="1"/>
    <col min="6902" max="6906" width="3.28515625" style="3" customWidth="1"/>
    <col min="6907" max="6907" width="3.85546875" style="3" customWidth="1"/>
    <col min="6908" max="6911" width="3.28515625" style="3" customWidth="1"/>
    <col min="6912" max="6912" width="3.85546875" style="3" customWidth="1"/>
    <col min="6913" max="6947" width="3.28515625" style="3" customWidth="1"/>
    <col min="6948" max="6949" width="1.28515625" style="3" customWidth="1"/>
    <col min="6950" max="7156" width="9" style="3"/>
    <col min="7157" max="7157" width="5.28515625" style="3" customWidth="1"/>
    <col min="7158" max="7162" width="3.28515625" style="3" customWidth="1"/>
    <col min="7163" max="7163" width="3.85546875" style="3" customWidth="1"/>
    <col min="7164" max="7167" width="3.28515625" style="3" customWidth="1"/>
    <col min="7168" max="7168" width="3.85546875" style="3" customWidth="1"/>
    <col min="7169" max="7203" width="3.28515625" style="3" customWidth="1"/>
    <col min="7204" max="7205" width="1.28515625" style="3" customWidth="1"/>
    <col min="7206" max="7412" width="9" style="3"/>
    <col min="7413" max="7413" width="5.28515625" style="3" customWidth="1"/>
    <col min="7414" max="7418" width="3.28515625" style="3" customWidth="1"/>
    <col min="7419" max="7419" width="3.85546875" style="3" customWidth="1"/>
    <col min="7420" max="7423" width="3.28515625" style="3" customWidth="1"/>
    <col min="7424" max="7424" width="3.85546875" style="3" customWidth="1"/>
    <col min="7425" max="7459" width="3.28515625" style="3" customWidth="1"/>
    <col min="7460" max="7461" width="1.28515625" style="3" customWidth="1"/>
    <col min="7462" max="7668" width="9" style="3"/>
    <col min="7669" max="7669" width="5.28515625" style="3" customWidth="1"/>
    <col min="7670" max="7674" width="3.28515625" style="3" customWidth="1"/>
    <col min="7675" max="7675" width="3.85546875" style="3" customWidth="1"/>
    <col min="7676" max="7679" width="3.28515625" style="3" customWidth="1"/>
    <col min="7680" max="7680" width="3.85546875" style="3" customWidth="1"/>
    <col min="7681" max="7715" width="3.28515625" style="3" customWidth="1"/>
    <col min="7716" max="7717" width="1.28515625" style="3" customWidth="1"/>
    <col min="7718" max="7924" width="9" style="3"/>
    <col min="7925" max="7925" width="5.28515625" style="3" customWidth="1"/>
    <col min="7926" max="7930" width="3.28515625" style="3" customWidth="1"/>
    <col min="7931" max="7931" width="3.85546875" style="3" customWidth="1"/>
    <col min="7932" max="7935" width="3.28515625" style="3" customWidth="1"/>
    <col min="7936" max="7936" width="3.85546875" style="3" customWidth="1"/>
    <col min="7937" max="7971" width="3.28515625" style="3" customWidth="1"/>
    <col min="7972" max="7973" width="1.28515625" style="3" customWidth="1"/>
    <col min="7974" max="8180" width="9" style="3"/>
    <col min="8181" max="8181" width="5.28515625" style="3" customWidth="1"/>
    <col min="8182" max="8186" width="3.28515625" style="3" customWidth="1"/>
    <col min="8187" max="8187" width="3.85546875" style="3" customWidth="1"/>
    <col min="8188" max="8191" width="3.28515625" style="3" customWidth="1"/>
    <col min="8192" max="8192" width="3.85546875" style="3" customWidth="1"/>
    <col min="8193" max="8227" width="3.28515625" style="3" customWidth="1"/>
    <col min="8228" max="8229" width="1.28515625" style="3" customWidth="1"/>
    <col min="8230" max="8436" width="9" style="3"/>
    <col min="8437" max="8437" width="5.28515625" style="3" customWidth="1"/>
    <col min="8438" max="8442" width="3.28515625" style="3" customWidth="1"/>
    <col min="8443" max="8443" width="3.85546875" style="3" customWidth="1"/>
    <col min="8444" max="8447" width="3.28515625" style="3" customWidth="1"/>
    <col min="8448" max="8448" width="3.85546875" style="3" customWidth="1"/>
    <col min="8449" max="8483" width="3.28515625" style="3" customWidth="1"/>
    <col min="8484" max="8485" width="1.28515625" style="3" customWidth="1"/>
    <col min="8486" max="8692" width="9" style="3"/>
    <col min="8693" max="8693" width="5.28515625" style="3" customWidth="1"/>
    <col min="8694" max="8698" width="3.28515625" style="3" customWidth="1"/>
    <col min="8699" max="8699" width="3.85546875" style="3" customWidth="1"/>
    <col min="8700" max="8703" width="3.28515625" style="3" customWidth="1"/>
    <col min="8704" max="8704" width="3.85546875" style="3" customWidth="1"/>
    <col min="8705" max="8739" width="3.28515625" style="3" customWidth="1"/>
    <col min="8740" max="8741" width="1.28515625" style="3" customWidth="1"/>
    <col min="8742" max="8948" width="9" style="3"/>
    <col min="8949" max="8949" width="5.28515625" style="3" customWidth="1"/>
    <col min="8950" max="8954" width="3.28515625" style="3" customWidth="1"/>
    <col min="8955" max="8955" width="3.85546875" style="3" customWidth="1"/>
    <col min="8956" max="8959" width="3.28515625" style="3" customWidth="1"/>
    <col min="8960" max="8960" width="3.85546875" style="3" customWidth="1"/>
    <col min="8961" max="8995" width="3.28515625" style="3" customWidth="1"/>
    <col min="8996" max="8997" width="1.28515625" style="3" customWidth="1"/>
    <col min="8998" max="9204" width="9" style="3"/>
    <col min="9205" max="9205" width="5.28515625" style="3" customWidth="1"/>
    <col min="9206" max="9210" width="3.28515625" style="3" customWidth="1"/>
    <col min="9211" max="9211" width="3.85546875" style="3" customWidth="1"/>
    <col min="9212" max="9215" width="3.28515625" style="3" customWidth="1"/>
    <col min="9216" max="9216" width="3.85546875" style="3" customWidth="1"/>
    <col min="9217" max="9251" width="3.28515625" style="3" customWidth="1"/>
    <col min="9252" max="9253" width="1.28515625" style="3" customWidth="1"/>
    <col min="9254" max="9460" width="9" style="3"/>
    <col min="9461" max="9461" width="5.28515625" style="3" customWidth="1"/>
    <col min="9462" max="9466" width="3.28515625" style="3" customWidth="1"/>
    <col min="9467" max="9467" width="3.85546875" style="3" customWidth="1"/>
    <col min="9468" max="9471" width="3.28515625" style="3" customWidth="1"/>
    <col min="9472" max="9472" width="3.85546875" style="3" customWidth="1"/>
    <col min="9473" max="9507" width="3.28515625" style="3" customWidth="1"/>
    <col min="9508" max="9509" width="1.28515625" style="3" customWidth="1"/>
    <col min="9510" max="9716" width="9" style="3"/>
    <col min="9717" max="9717" width="5.28515625" style="3" customWidth="1"/>
    <col min="9718" max="9722" width="3.28515625" style="3" customWidth="1"/>
    <col min="9723" max="9723" width="3.85546875" style="3" customWidth="1"/>
    <col min="9724" max="9727" width="3.28515625" style="3" customWidth="1"/>
    <col min="9728" max="9728" width="3.85546875" style="3" customWidth="1"/>
    <col min="9729" max="9763" width="3.28515625" style="3" customWidth="1"/>
    <col min="9764" max="9765" width="1.28515625" style="3" customWidth="1"/>
    <col min="9766" max="9972" width="9" style="3"/>
    <col min="9973" max="9973" width="5.28515625" style="3" customWidth="1"/>
    <col min="9974" max="9978" width="3.28515625" style="3" customWidth="1"/>
    <col min="9979" max="9979" width="3.85546875" style="3" customWidth="1"/>
    <col min="9980" max="9983" width="3.28515625" style="3" customWidth="1"/>
    <col min="9984" max="9984" width="3.85546875" style="3" customWidth="1"/>
    <col min="9985" max="10019" width="3.28515625" style="3" customWidth="1"/>
    <col min="10020" max="10021" width="1.28515625" style="3" customWidth="1"/>
    <col min="10022" max="10228" width="9" style="3"/>
    <col min="10229" max="10229" width="5.28515625" style="3" customWidth="1"/>
    <col min="10230" max="10234" width="3.28515625" style="3" customWidth="1"/>
    <col min="10235" max="10235" width="3.85546875" style="3" customWidth="1"/>
    <col min="10236" max="10239" width="3.28515625" style="3" customWidth="1"/>
    <col min="10240" max="10240" width="3.85546875" style="3" customWidth="1"/>
    <col min="10241" max="10275" width="3.28515625" style="3" customWidth="1"/>
    <col min="10276" max="10277" width="1.28515625" style="3" customWidth="1"/>
    <col min="10278" max="10484" width="9" style="3"/>
    <col min="10485" max="10485" width="5.28515625" style="3" customWidth="1"/>
    <col min="10486" max="10490" width="3.28515625" style="3" customWidth="1"/>
    <col min="10491" max="10491" width="3.85546875" style="3" customWidth="1"/>
    <col min="10492" max="10495" width="3.28515625" style="3" customWidth="1"/>
    <col min="10496" max="10496" width="3.85546875" style="3" customWidth="1"/>
    <col min="10497" max="10531" width="3.28515625" style="3" customWidth="1"/>
    <col min="10532" max="10533" width="1.28515625" style="3" customWidth="1"/>
    <col min="10534" max="10740" width="9" style="3"/>
    <col min="10741" max="10741" width="5.28515625" style="3" customWidth="1"/>
    <col min="10742" max="10746" width="3.28515625" style="3" customWidth="1"/>
    <col min="10747" max="10747" width="3.85546875" style="3" customWidth="1"/>
    <col min="10748" max="10751" width="3.28515625" style="3" customWidth="1"/>
    <col min="10752" max="10752" width="3.85546875" style="3" customWidth="1"/>
    <col min="10753" max="10787" width="3.28515625" style="3" customWidth="1"/>
    <col min="10788" max="10789" width="1.28515625" style="3" customWidth="1"/>
    <col min="10790" max="10996" width="9" style="3"/>
    <col min="10997" max="10997" width="5.28515625" style="3" customWidth="1"/>
    <col min="10998" max="11002" width="3.28515625" style="3" customWidth="1"/>
    <col min="11003" max="11003" width="3.85546875" style="3" customWidth="1"/>
    <col min="11004" max="11007" width="3.28515625" style="3" customWidth="1"/>
    <col min="11008" max="11008" width="3.85546875" style="3" customWidth="1"/>
    <col min="11009" max="11043" width="3.28515625" style="3" customWidth="1"/>
    <col min="11044" max="11045" width="1.28515625" style="3" customWidth="1"/>
    <col min="11046" max="11252" width="9" style="3"/>
    <col min="11253" max="11253" width="5.28515625" style="3" customWidth="1"/>
    <col min="11254" max="11258" width="3.28515625" style="3" customWidth="1"/>
    <col min="11259" max="11259" width="3.85546875" style="3" customWidth="1"/>
    <col min="11260" max="11263" width="3.28515625" style="3" customWidth="1"/>
    <col min="11264" max="11264" width="3.85546875" style="3" customWidth="1"/>
    <col min="11265" max="11299" width="3.28515625" style="3" customWidth="1"/>
    <col min="11300" max="11301" width="1.28515625" style="3" customWidth="1"/>
    <col min="11302" max="11508" width="9" style="3"/>
    <col min="11509" max="11509" width="5.28515625" style="3" customWidth="1"/>
    <col min="11510" max="11514" width="3.28515625" style="3" customWidth="1"/>
    <col min="11515" max="11515" width="3.85546875" style="3" customWidth="1"/>
    <col min="11516" max="11519" width="3.28515625" style="3" customWidth="1"/>
    <col min="11520" max="11520" width="3.85546875" style="3" customWidth="1"/>
    <col min="11521" max="11555" width="3.28515625" style="3" customWidth="1"/>
    <col min="11556" max="11557" width="1.28515625" style="3" customWidth="1"/>
    <col min="11558" max="11764" width="9" style="3"/>
    <col min="11765" max="11765" width="5.28515625" style="3" customWidth="1"/>
    <col min="11766" max="11770" width="3.28515625" style="3" customWidth="1"/>
    <col min="11771" max="11771" width="3.85546875" style="3" customWidth="1"/>
    <col min="11772" max="11775" width="3.28515625" style="3" customWidth="1"/>
    <col min="11776" max="11776" width="3.85546875" style="3" customWidth="1"/>
    <col min="11777" max="11811" width="3.28515625" style="3" customWidth="1"/>
    <col min="11812" max="11813" width="1.28515625" style="3" customWidth="1"/>
    <col min="11814" max="12020" width="9" style="3"/>
    <col min="12021" max="12021" width="5.28515625" style="3" customWidth="1"/>
    <col min="12022" max="12026" width="3.28515625" style="3" customWidth="1"/>
    <col min="12027" max="12027" width="3.85546875" style="3" customWidth="1"/>
    <col min="12028" max="12031" width="3.28515625" style="3" customWidth="1"/>
    <col min="12032" max="12032" width="3.85546875" style="3" customWidth="1"/>
    <col min="12033" max="12067" width="3.28515625" style="3" customWidth="1"/>
    <col min="12068" max="12069" width="1.28515625" style="3" customWidth="1"/>
    <col min="12070" max="12276" width="9" style="3"/>
    <col min="12277" max="12277" width="5.28515625" style="3" customWidth="1"/>
    <col min="12278" max="12282" width="3.28515625" style="3" customWidth="1"/>
    <col min="12283" max="12283" width="3.85546875" style="3" customWidth="1"/>
    <col min="12284" max="12287" width="3.28515625" style="3" customWidth="1"/>
    <col min="12288" max="12288" width="3.85546875" style="3" customWidth="1"/>
    <col min="12289" max="12323" width="3.28515625" style="3" customWidth="1"/>
    <col min="12324" max="12325" width="1.28515625" style="3" customWidth="1"/>
    <col min="12326" max="12532" width="9" style="3"/>
    <col min="12533" max="12533" width="5.28515625" style="3" customWidth="1"/>
    <col min="12534" max="12538" width="3.28515625" style="3" customWidth="1"/>
    <col min="12539" max="12539" width="3.85546875" style="3" customWidth="1"/>
    <col min="12540" max="12543" width="3.28515625" style="3" customWidth="1"/>
    <col min="12544" max="12544" width="3.85546875" style="3" customWidth="1"/>
    <col min="12545" max="12579" width="3.28515625" style="3" customWidth="1"/>
    <col min="12580" max="12581" width="1.28515625" style="3" customWidth="1"/>
    <col min="12582" max="12788" width="9" style="3"/>
    <col min="12789" max="12789" width="5.28515625" style="3" customWidth="1"/>
    <col min="12790" max="12794" width="3.28515625" style="3" customWidth="1"/>
    <col min="12795" max="12795" width="3.85546875" style="3" customWidth="1"/>
    <col min="12796" max="12799" width="3.28515625" style="3" customWidth="1"/>
    <col min="12800" max="12800" width="3.85546875" style="3" customWidth="1"/>
    <col min="12801" max="12835" width="3.28515625" style="3" customWidth="1"/>
    <col min="12836" max="12837" width="1.28515625" style="3" customWidth="1"/>
    <col min="12838" max="13044" width="9" style="3"/>
    <col min="13045" max="13045" width="5.28515625" style="3" customWidth="1"/>
    <col min="13046" max="13050" width="3.28515625" style="3" customWidth="1"/>
    <col min="13051" max="13051" width="3.85546875" style="3" customWidth="1"/>
    <col min="13052" max="13055" width="3.28515625" style="3" customWidth="1"/>
    <col min="13056" max="13056" width="3.85546875" style="3" customWidth="1"/>
    <col min="13057" max="13091" width="3.28515625" style="3" customWidth="1"/>
    <col min="13092" max="13093" width="1.28515625" style="3" customWidth="1"/>
    <col min="13094" max="13300" width="9" style="3"/>
    <col min="13301" max="13301" width="5.28515625" style="3" customWidth="1"/>
    <col min="13302" max="13306" width="3.28515625" style="3" customWidth="1"/>
    <col min="13307" max="13307" width="3.85546875" style="3" customWidth="1"/>
    <col min="13308" max="13311" width="3.28515625" style="3" customWidth="1"/>
    <col min="13312" max="13312" width="3.85546875" style="3" customWidth="1"/>
    <col min="13313" max="13347" width="3.28515625" style="3" customWidth="1"/>
    <col min="13348" max="13349" width="1.28515625" style="3" customWidth="1"/>
    <col min="13350" max="13556" width="9" style="3"/>
    <col min="13557" max="13557" width="5.28515625" style="3" customWidth="1"/>
    <col min="13558" max="13562" width="3.28515625" style="3" customWidth="1"/>
    <col min="13563" max="13563" width="3.85546875" style="3" customWidth="1"/>
    <col min="13564" max="13567" width="3.28515625" style="3" customWidth="1"/>
    <col min="13568" max="13568" width="3.85546875" style="3" customWidth="1"/>
    <col min="13569" max="13603" width="3.28515625" style="3" customWidth="1"/>
    <col min="13604" max="13605" width="1.28515625" style="3" customWidth="1"/>
    <col min="13606" max="13812" width="9" style="3"/>
    <col min="13813" max="13813" width="5.28515625" style="3" customWidth="1"/>
    <col min="13814" max="13818" width="3.28515625" style="3" customWidth="1"/>
    <col min="13819" max="13819" width="3.85546875" style="3" customWidth="1"/>
    <col min="13820" max="13823" width="3.28515625" style="3" customWidth="1"/>
    <col min="13824" max="13824" width="3.85546875" style="3" customWidth="1"/>
    <col min="13825" max="13859" width="3.28515625" style="3" customWidth="1"/>
    <col min="13860" max="13861" width="1.28515625" style="3" customWidth="1"/>
    <col min="13862" max="14068" width="9" style="3"/>
    <col min="14069" max="14069" width="5.28515625" style="3" customWidth="1"/>
    <col min="14070" max="14074" width="3.28515625" style="3" customWidth="1"/>
    <col min="14075" max="14075" width="3.85546875" style="3" customWidth="1"/>
    <col min="14076" max="14079" width="3.28515625" style="3" customWidth="1"/>
    <col min="14080" max="14080" width="3.85546875" style="3" customWidth="1"/>
    <col min="14081" max="14115" width="3.28515625" style="3" customWidth="1"/>
    <col min="14116" max="14117" width="1.28515625" style="3" customWidth="1"/>
    <col min="14118" max="14324" width="9" style="3"/>
    <col min="14325" max="14325" width="5.28515625" style="3" customWidth="1"/>
    <col min="14326" max="14330" width="3.28515625" style="3" customWidth="1"/>
    <col min="14331" max="14331" width="3.85546875" style="3" customWidth="1"/>
    <col min="14332" max="14335" width="3.28515625" style="3" customWidth="1"/>
    <col min="14336" max="14336" width="3.85546875" style="3" customWidth="1"/>
    <col min="14337" max="14371" width="3.28515625" style="3" customWidth="1"/>
    <col min="14372" max="14373" width="1.28515625" style="3" customWidth="1"/>
    <col min="14374" max="14580" width="9" style="3"/>
    <col min="14581" max="14581" width="5.28515625" style="3" customWidth="1"/>
    <col min="14582" max="14586" width="3.28515625" style="3" customWidth="1"/>
    <col min="14587" max="14587" width="3.85546875" style="3" customWidth="1"/>
    <col min="14588" max="14591" width="3.28515625" style="3" customWidth="1"/>
    <col min="14592" max="14592" width="3.85546875" style="3" customWidth="1"/>
    <col min="14593" max="14627" width="3.28515625" style="3" customWidth="1"/>
    <col min="14628" max="14629" width="1.28515625" style="3" customWidth="1"/>
    <col min="14630" max="14836" width="9" style="3"/>
    <col min="14837" max="14837" width="5.28515625" style="3" customWidth="1"/>
    <col min="14838" max="14842" width="3.28515625" style="3" customWidth="1"/>
    <col min="14843" max="14843" width="3.85546875" style="3" customWidth="1"/>
    <col min="14844" max="14847" width="3.28515625" style="3" customWidth="1"/>
    <col min="14848" max="14848" width="3.85546875" style="3" customWidth="1"/>
    <col min="14849" max="14883" width="3.28515625" style="3" customWidth="1"/>
    <col min="14884" max="14885" width="1.28515625" style="3" customWidth="1"/>
    <col min="14886" max="15092" width="9" style="3"/>
    <col min="15093" max="15093" width="5.28515625" style="3" customWidth="1"/>
    <col min="15094" max="15098" width="3.28515625" style="3" customWidth="1"/>
    <col min="15099" max="15099" width="3.85546875" style="3" customWidth="1"/>
    <col min="15100" max="15103" width="3.28515625" style="3" customWidth="1"/>
    <col min="15104" max="15104" width="3.85546875" style="3" customWidth="1"/>
    <col min="15105" max="15139" width="3.28515625" style="3" customWidth="1"/>
    <col min="15140" max="15141" width="1.28515625" style="3" customWidth="1"/>
    <col min="15142" max="15348" width="9" style="3"/>
    <col min="15349" max="15349" width="5.28515625" style="3" customWidth="1"/>
    <col min="15350" max="15354" width="3.28515625" style="3" customWidth="1"/>
    <col min="15355" max="15355" width="3.85546875" style="3" customWidth="1"/>
    <col min="15356" max="15359" width="3.28515625" style="3" customWidth="1"/>
    <col min="15360" max="15360" width="3.85546875" style="3" customWidth="1"/>
    <col min="15361" max="15395" width="3.28515625" style="3" customWidth="1"/>
    <col min="15396" max="15397" width="1.28515625" style="3" customWidth="1"/>
    <col min="15398" max="15604" width="9" style="3"/>
    <col min="15605" max="15605" width="5.28515625" style="3" customWidth="1"/>
    <col min="15606" max="15610" width="3.28515625" style="3" customWidth="1"/>
    <col min="15611" max="15611" width="3.85546875" style="3" customWidth="1"/>
    <col min="15612" max="15615" width="3.28515625" style="3" customWidth="1"/>
    <col min="15616" max="15616" width="3.85546875" style="3" customWidth="1"/>
    <col min="15617" max="15651" width="3.28515625" style="3" customWidth="1"/>
    <col min="15652" max="15653" width="1.28515625" style="3" customWidth="1"/>
    <col min="15654" max="15860" width="9" style="3"/>
    <col min="15861" max="15861" width="5.28515625" style="3" customWidth="1"/>
    <col min="15862" max="15866" width="3.28515625" style="3" customWidth="1"/>
    <col min="15867" max="15867" width="3.85546875" style="3" customWidth="1"/>
    <col min="15868" max="15871" width="3.28515625" style="3" customWidth="1"/>
    <col min="15872" max="15872" width="3.85546875" style="3" customWidth="1"/>
    <col min="15873" max="15907" width="3.28515625" style="3" customWidth="1"/>
    <col min="15908" max="15909" width="1.28515625" style="3" customWidth="1"/>
    <col min="15910" max="16116" width="9" style="3"/>
    <col min="16117" max="16117" width="5.28515625" style="3" customWidth="1"/>
    <col min="16118" max="16122" width="3.28515625" style="3" customWidth="1"/>
    <col min="16123" max="16123" width="3.85546875" style="3" customWidth="1"/>
    <col min="16124" max="16127" width="3.28515625" style="3" customWidth="1"/>
    <col min="16128" max="16128" width="3.85546875" style="3" customWidth="1"/>
    <col min="16129" max="16163" width="3.28515625" style="3" customWidth="1"/>
    <col min="16164" max="16165" width="1.28515625" style="3" customWidth="1"/>
    <col min="16166" max="16384" width="9" style="3"/>
  </cols>
  <sheetData>
    <row r="1" spans="1:244" customFormat="1" ht="35.25" customHeight="1" x14ac:dyDescent="0.25">
      <c r="A1" s="51" t="s">
        <v>654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</row>
    <row r="3" spans="1:244" s="33" customFormat="1" ht="17.25" x14ac:dyDescent="0.3">
      <c r="A3" s="31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44"/>
      <c r="AE3" s="44"/>
      <c r="AF3" s="44"/>
      <c r="AG3" s="44"/>
      <c r="AH3" s="44"/>
      <c r="AI3" s="4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</row>
    <row r="4" spans="1:244" s="2" customFormat="1" ht="20.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3"/>
      <c r="AF4" s="1"/>
      <c r="AG4" s="1"/>
      <c r="AH4" s="1"/>
      <c r="AI4" s="5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</row>
    <row r="5" spans="1:244" ht="16.5" x14ac:dyDescent="0.25">
      <c r="A5" s="52" t="s">
        <v>583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</row>
    <row r="6" spans="1:244" ht="15.75" thickBot="1" x14ac:dyDescent="0.3">
      <c r="A6" s="55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</row>
    <row r="7" spans="1:244" ht="26.25" customHeight="1" thickTop="1" thickBot="1" x14ac:dyDescent="0.3">
      <c r="A7" s="40" t="s">
        <v>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6" t="s">
        <v>4</v>
      </c>
      <c r="Q7" s="46"/>
      <c r="R7" s="40" t="s">
        <v>5</v>
      </c>
      <c r="S7" s="40"/>
      <c r="T7" s="40"/>
      <c r="U7" s="40"/>
      <c r="V7" s="40"/>
      <c r="W7" s="40"/>
      <c r="X7" s="40" t="s">
        <v>6</v>
      </c>
      <c r="Y7" s="40"/>
      <c r="Z7" s="40"/>
      <c r="AA7" s="40"/>
      <c r="AB7" s="40"/>
      <c r="AC7" s="40"/>
      <c r="AD7" s="40" t="s">
        <v>7</v>
      </c>
      <c r="AE7" s="40"/>
      <c r="AF7" s="40"/>
      <c r="AG7" s="40"/>
      <c r="AH7" s="40"/>
      <c r="AI7" s="40"/>
    </row>
    <row r="8" spans="1:244" ht="16.5" thickTop="1" thickBot="1" x14ac:dyDescent="0.3">
      <c r="A8" s="41" t="s">
        <v>8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2" t="s">
        <v>9</v>
      </c>
      <c r="Q8" s="42"/>
      <c r="R8" s="42" t="s">
        <v>10</v>
      </c>
      <c r="S8" s="42"/>
      <c r="T8" s="42"/>
      <c r="U8" s="42"/>
      <c r="V8" s="42"/>
      <c r="W8" s="42"/>
      <c r="X8" s="42" t="s">
        <v>11</v>
      </c>
      <c r="Y8" s="42"/>
      <c r="Z8" s="42"/>
      <c r="AA8" s="42"/>
      <c r="AB8" s="42"/>
      <c r="AC8" s="42"/>
      <c r="AD8" s="43" t="s">
        <v>14</v>
      </c>
      <c r="AE8" s="43"/>
      <c r="AF8" s="43"/>
      <c r="AG8" s="43"/>
      <c r="AH8" s="43"/>
      <c r="AI8" s="43"/>
    </row>
    <row r="9" spans="1:244" ht="15.75" thickTop="1" x14ac:dyDescent="0.25">
      <c r="A9" s="48" t="s">
        <v>584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 t="s">
        <v>9</v>
      </c>
      <c r="Q9" s="49"/>
      <c r="R9" s="50" t="s">
        <v>16</v>
      </c>
      <c r="S9" s="50"/>
      <c r="T9" s="50"/>
      <c r="U9" s="50"/>
      <c r="V9" s="50"/>
      <c r="W9" s="50"/>
      <c r="X9" s="50" t="s">
        <v>16</v>
      </c>
      <c r="Y9" s="50"/>
      <c r="Z9" s="50"/>
      <c r="AA9" s="50"/>
      <c r="AB9" s="50"/>
      <c r="AC9" s="50"/>
      <c r="AD9" s="47" t="s">
        <v>16</v>
      </c>
      <c r="AE9" s="47"/>
      <c r="AF9" s="47"/>
      <c r="AG9" s="47"/>
      <c r="AH9" s="47"/>
      <c r="AI9" s="47"/>
    </row>
    <row r="10" spans="1:244" x14ac:dyDescent="0.25">
      <c r="A10" s="48" t="s">
        <v>585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 t="s">
        <v>8</v>
      </c>
      <c r="Q10" s="49"/>
      <c r="R10" s="50" t="s">
        <v>16</v>
      </c>
      <c r="S10" s="50"/>
      <c r="T10" s="50"/>
      <c r="U10" s="50"/>
      <c r="V10" s="50"/>
      <c r="W10" s="50"/>
      <c r="X10" s="50" t="s">
        <v>16</v>
      </c>
      <c r="Y10" s="50"/>
      <c r="Z10" s="50"/>
      <c r="AA10" s="50"/>
      <c r="AB10" s="50"/>
      <c r="AC10" s="50"/>
      <c r="AD10" s="47" t="s">
        <v>16</v>
      </c>
      <c r="AE10" s="47"/>
      <c r="AF10" s="47"/>
      <c r="AG10" s="47"/>
      <c r="AH10" s="47"/>
      <c r="AI10" s="47"/>
    </row>
    <row r="11" spans="1:244" x14ac:dyDescent="0.25">
      <c r="A11" s="48" t="s">
        <v>586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9" t="s">
        <v>20</v>
      </c>
      <c r="Q11" s="49"/>
      <c r="R11" s="50" t="s">
        <v>16</v>
      </c>
      <c r="S11" s="50"/>
      <c r="T11" s="50"/>
      <c r="U11" s="50"/>
      <c r="V11" s="50"/>
      <c r="W11" s="50"/>
      <c r="X11" s="50" t="s">
        <v>16</v>
      </c>
      <c r="Y11" s="50"/>
      <c r="Z11" s="50"/>
      <c r="AA11" s="50"/>
      <c r="AB11" s="50"/>
      <c r="AC11" s="50"/>
      <c r="AD11" s="47" t="s">
        <v>16</v>
      </c>
      <c r="AE11" s="47"/>
      <c r="AF11" s="47"/>
      <c r="AG11" s="47"/>
      <c r="AH11" s="47"/>
      <c r="AI11" s="47"/>
    </row>
    <row r="12" spans="1:244" x14ac:dyDescent="0.25">
      <c r="A12" s="48" t="s">
        <v>587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9" t="s">
        <v>10</v>
      </c>
      <c r="Q12" s="49"/>
      <c r="R12" s="50" t="s">
        <v>16</v>
      </c>
      <c r="S12" s="50"/>
      <c r="T12" s="50"/>
      <c r="U12" s="50"/>
      <c r="V12" s="50"/>
      <c r="W12" s="50"/>
      <c r="X12" s="50" t="s">
        <v>16</v>
      </c>
      <c r="Y12" s="50"/>
      <c r="Z12" s="50"/>
      <c r="AA12" s="50"/>
      <c r="AB12" s="50"/>
      <c r="AC12" s="50"/>
      <c r="AD12" s="47" t="s">
        <v>16</v>
      </c>
      <c r="AE12" s="47"/>
      <c r="AF12" s="47"/>
      <c r="AG12" s="47"/>
      <c r="AH12" s="47"/>
      <c r="AI12" s="47"/>
    </row>
    <row r="13" spans="1:244" x14ac:dyDescent="0.25">
      <c r="A13" s="48" t="s">
        <v>588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9" t="s">
        <v>11</v>
      </c>
      <c r="Q13" s="49"/>
      <c r="R13" s="50" t="s">
        <v>16</v>
      </c>
      <c r="S13" s="50"/>
      <c r="T13" s="50"/>
      <c r="U13" s="50"/>
      <c r="V13" s="50"/>
      <c r="W13" s="50"/>
      <c r="X13" s="50" t="s">
        <v>16</v>
      </c>
      <c r="Y13" s="50"/>
      <c r="Z13" s="50"/>
      <c r="AA13" s="50"/>
      <c r="AB13" s="50"/>
      <c r="AC13" s="50"/>
      <c r="AD13" s="47" t="s">
        <v>16</v>
      </c>
      <c r="AE13" s="47"/>
      <c r="AF13" s="47"/>
      <c r="AG13" s="47"/>
      <c r="AH13" s="47"/>
      <c r="AI13" s="47"/>
    </row>
    <row r="14" spans="1:244" x14ac:dyDescent="0.25">
      <c r="A14" s="48" t="s">
        <v>589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9" t="s">
        <v>12</v>
      </c>
      <c r="Q14" s="49"/>
      <c r="R14" s="50" t="s">
        <v>17</v>
      </c>
      <c r="S14" s="50"/>
      <c r="T14" s="50"/>
      <c r="U14" s="50"/>
      <c r="V14" s="50"/>
      <c r="W14" s="50"/>
      <c r="X14" s="50" t="s">
        <v>17</v>
      </c>
      <c r="Y14" s="50"/>
      <c r="Z14" s="50"/>
      <c r="AA14" s="50"/>
      <c r="AB14" s="50"/>
      <c r="AC14" s="50"/>
      <c r="AD14" s="47" t="s">
        <v>16</v>
      </c>
      <c r="AE14" s="47"/>
      <c r="AF14" s="47"/>
      <c r="AG14" s="47"/>
      <c r="AH14" s="47"/>
      <c r="AI14" s="47"/>
    </row>
    <row r="15" spans="1:244" x14ac:dyDescent="0.25">
      <c r="A15" s="48" t="s">
        <v>590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9" t="s">
        <v>13</v>
      </c>
      <c r="Q15" s="49"/>
      <c r="R15" s="50" t="s">
        <v>17</v>
      </c>
      <c r="S15" s="50"/>
      <c r="T15" s="50"/>
      <c r="U15" s="50"/>
      <c r="V15" s="50"/>
      <c r="W15" s="50"/>
      <c r="X15" s="50" t="s">
        <v>17</v>
      </c>
      <c r="Y15" s="50"/>
      <c r="Z15" s="50"/>
      <c r="AA15" s="50"/>
      <c r="AB15" s="50"/>
      <c r="AC15" s="50"/>
      <c r="AD15" s="47" t="s">
        <v>16</v>
      </c>
      <c r="AE15" s="47"/>
      <c r="AF15" s="47"/>
      <c r="AG15" s="47"/>
      <c r="AH15" s="47"/>
      <c r="AI15" s="47"/>
    </row>
    <row r="16" spans="1:244" x14ac:dyDescent="0.25">
      <c r="A16" s="48" t="s">
        <v>591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9" t="s">
        <v>14</v>
      </c>
      <c r="Q16" s="49"/>
      <c r="R16" s="50" t="s">
        <v>16</v>
      </c>
      <c r="S16" s="50"/>
      <c r="T16" s="50"/>
      <c r="U16" s="50"/>
      <c r="V16" s="50"/>
      <c r="W16" s="50"/>
      <c r="X16" s="50" t="s">
        <v>16</v>
      </c>
      <c r="Y16" s="50"/>
      <c r="Z16" s="50"/>
      <c r="AA16" s="50"/>
      <c r="AB16" s="50"/>
      <c r="AC16" s="50"/>
      <c r="AD16" s="47" t="s">
        <v>16</v>
      </c>
      <c r="AE16" s="47"/>
      <c r="AF16" s="47"/>
      <c r="AG16" s="47"/>
      <c r="AH16" s="47"/>
      <c r="AI16" s="47"/>
    </row>
    <row r="17" spans="1:35" x14ac:dyDescent="0.25">
      <c r="A17" s="48" t="s">
        <v>592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9" t="s">
        <v>27</v>
      </c>
      <c r="Q17" s="49"/>
      <c r="R17" s="50" t="s">
        <v>16</v>
      </c>
      <c r="S17" s="50"/>
      <c r="T17" s="50"/>
      <c r="U17" s="50"/>
      <c r="V17" s="50"/>
      <c r="W17" s="50"/>
      <c r="X17" s="50" t="s">
        <v>16</v>
      </c>
      <c r="Y17" s="50"/>
      <c r="Z17" s="50"/>
      <c r="AA17" s="50"/>
      <c r="AB17" s="50"/>
      <c r="AC17" s="50"/>
      <c r="AD17" s="47" t="s">
        <v>16</v>
      </c>
      <c r="AE17" s="47"/>
      <c r="AF17" s="47"/>
      <c r="AG17" s="47"/>
      <c r="AH17" s="47"/>
      <c r="AI17" s="47"/>
    </row>
    <row r="18" spans="1:35" x14ac:dyDescent="0.25">
      <c r="A18" s="48" t="s">
        <v>593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9" t="s">
        <v>29</v>
      </c>
      <c r="Q18" s="49"/>
      <c r="R18" s="50" t="s">
        <v>16</v>
      </c>
      <c r="S18" s="50"/>
      <c r="T18" s="50"/>
      <c r="U18" s="50"/>
      <c r="V18" s="50"/>
      <c r="W18" s="50"/>
      <c r="X18" s="50" t="s">
        <v>16</v>
      </c>
      <c r="Y18" s="50"/>
      <c r="Z18" s="50"/>
      <c r="AA18" s="50"/>
      <c r="AB18" s="50"/>
      <c r="AC18" s="50"/>
      <c r="AD18" s="47" t="s">
        <v>16</v>
      </c>
      <c r="AE18" s="47"/>
      <c r="AF18" s="47"/>
      <c r="AG18" s="47"/>
      <c r="AH18" s="47"/>
      <c r="AI18" s="47"/>
    </row>
    <row r="19" spans="1:35" x14ac:dyDescent="0.25">
      <c r="A19" s="48" t="s">
        <v>594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 t="s">
        <v>31</v>
      </c>
      <c r="Q19" s="49"/>
      <c r="R19" s="50" t="s">
        <v>16</v>
      </c>
      <c r="S19" s="50"/>
      <c r="T19" s="50"/>
      <c r="U19" s="50"/>
      <c r="V19" s="50"/>
      <c r="W19" s="50"/>
      <c r="X19" s="50" t="s">
        <v>16</v>
      </c>
      <c r="Y19" s="50"/>
      <c r="Z19" s="50"/>
      <c r="AA19" s="50"/>
      <c r="AB19" s="50"/>
      <c r="AC19" s="50"/>
      <c r="AD19" s="47" t="s">
        <v>16</v>
      </c>
      <c r="AE19" s="47"/>
      <c r="AF19" s="47"/>
      <c r="AG19" s="47"/>
      <c r="AH19" s="47"/>
      <c r="AI19" s="47"/>
    </row>
    <row r="20" spans="1:35" x14ac:dyDescent="0.25">
      <c r="A20" s="48" t="s">
        <v>595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9" t="s">
        <v>33</v>
      </c>
      <c r="Q20" s="49"/>
      <c r="R20" s="50" t="s">
        <v>16</v>
      </c>
      <c r="S20" s="50"/>
      <c r="T20" s="50"/>
      <c r="U20" s="50"/>
      <c r="V20" s="50"/>
      <c r="W20" s="50"/>
      <c r="X20" s="50" t="s">
        <v>596</v>
      </c>
      <c r="Y20" s="50"/>
      <c r="Z20" s="50"/>
      <c r="AA20" s="50"/>
      <c r="AB20" s="50"/>
      <c r="AC20" s="50"/>
      <c r="AD20" s="47" t="s">
        <v>596</v>
      </c>
      <c r="AE20" s="47"/>
      <c r="AF20" s="47"/>
      <c r="AG20" s="47"/>
      <c r="AH20" s="47"/>
      <c r="AI20" s="47"/>
    </row>
    <row r="21" spans="1:35" x14ac:dyDescent="0.25">
      <c r="A21" s="48" t="s">
        <v>597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9" t="s">
        <v>35</v>
      </c>
      <c r="Q21" s="49"/>
      <c r="R21" s="50" t="s">
        <v>16</v>
      </c>
      <c r="S21" s="50"/>
      <c r="T21" s="50"/>
      <c r="U21" s="50"/>
      <c r="V21" s="50"/>
      <c r="W21" s="50"/>
      <c r="X21" s="50" t="s">
        <v>16</v>
      </c>
      <c r="Y21" s="50"/>
      <c r="Z21" s="50"/>
      <c r="AA21" s="50"/>
      <c r="AB21" s="50"/>
      <c r="AC21" s="50"/>
      <c r="AD21" s="47" t="s">
        <v>16</v>
      </c>
      <c r="AE21" s="47"/>
      <c r="AF21" s="47"/>
      <c r="AG21" s="47"/>
      <c r="AH21" s="47"/>
      <c r="AI21" s="47"/>
    </row>
    <row r="22" spans="1:35" x14ac:dyDescent="0.25">
      <c r="A22" s="48" t="s">
        <v>598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9" t="s">
        <v>37</v>
      </c>
      <c r="Q22" s="49"/>
      <c r="R22" s="50" t="s">
        <v>16</v>
      </c>
      <c r="S22" s="50"/>
      <c r="T22" s="50"/>
      <c r="U22" s="50"/>
      <c r="V22" s="50"/>
      <c r="W22" s="50"/>
      <c r="X22" s="50" t="s">
        <v>596</v>
      </c>
      <c r="Y22" s="50"/>
      <c r="Z22" s="50"/>
      <c r="AA22" s="50"/>
      <c r="AB22" s="50"/>
      <c r="AC22" s="50"/>
      <c r="AD22" s="47" t="s">
        <v>596</v>
      </c>
      <c r="AE22" s="47"/>
      <c r="AF22" s="47"/>
      <c r="AG22" s="47"/>
      <c r="AH22" s="47"/>
      <c r="AI22" s="47"/>
    </row>
    <row r="23" spans="1:35" x14ac:dyDescent="0.25">
      <c r="A23" s="48" t="s">
        <v>599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9" t="s">
        <v>39</v>
      </c>
      <c r="Q23" s="49"/>
      <c r="R23" s="50" t="s">
        <v>16</v>
      </c>
      <c r="S23" s="50"/>
      <c r="T23" s="50"/>
      <c r="U23" s="50"/>
      <c r="V23" s="50"/>
      <c r="W23" s="50"/>
      <c r="X23" s="50" t="s">
        <v>16</v>
      </c>
      <c r="Y23" s="50"/>
      <c r="Z23" s="50"/>
      <c r="AA23" s="50"/>
      <c r="AB23" s="50"/>
      <c r="AC23" s="50"/>
      <c r="AD23" s="47" t="s">
        <v>16</v>
      </c>
      <c r="AE23" s="47"/>
      <c r="AF23" s="47"/>
      <c r="AG23" s="47"/>
      <c r="AH23" s="47"/>
      <c r="AI23" s="47"/>
    </row>
    <row r="24" spans="1:35" x14ac:dyDescent="0.25">
      <c r="A24" s="48" t="s">
        <v>600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9" t="s">
        <v>41</v>
      </c>
      <c r="Q24" s="49"/>
      <c r="R24" s="50" t="s">
        <v>17</v>
      </c>
      <c r="S24" s="50"/>
      <c r="T24" s="50"/>
      <c r="U24" s="50"/>
      <c r="V24" s="50"/>
      <c r="W24" s="50"/>
      <c r="X24" s="50" t="s">
        <v>17</v>
      </c>
      <c r="Y24" s="50"/>
      <c r="Z24" s="50"/>
      <c r="AA24" s="50"/>
      <c r="AB24" s="50"/>
      <c r="AC24" s="50"/>
      <c r="AD24" s="47" t="s">
        <v>17</v>
      </c>
      <c r="AE24" s="47"/>
      <c r="AF24" s="47"/>
      <c r="AG24" s="47"/>
      <c r="AH24" s="47"/>
      <c r="AI24" s="47"/>
    </row>
    <row r="25" spans="1:35" x14ac:dyDescent="0.25">
      <c r="A25" s="48" t="s">
        <v>601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9" t="s">
        <v>43</v>
      </c>
      <c r="Q25" s="49"/>
      <c r="R25" s="50" t="s">
        <v>602</v>
      </c>
      <c r="S25" s="50"/>
      <c r="T25" s="50"/>
      <c r="U25" s="50"/>
      <c r="V25" s="50"/>
      <c r="W25" s="50"/>
      <c r="X25" s="50" t="s">
        <v>603</v>
      </c>
      <c r="Y25" s="50"/>
      <c r="Z25" s="50"/>
      <c r="AA25" s="50"/>
      <c r="AB25" s="50"/>
      <c r="AC25" s="50"/>
      <c r="AD25" s="47" t="s">
        <v>603</v>
      </c>
      <c r="AE25" s="47"/>
      <c r="AF25" s="47"/>
      <c r="AG25" s="47"/>
      <c r="AH25" s="47"/>
      <c r="AI25" s="47"/>
    </row>
    <row r="26" spans="1:35" x14ac:dyDescent="0.25">
      <c r="A26" s="48" t="s">
        <v>604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 t="s">
        <v>45</v>
      </c>
      <c r="Q26" s="49"/>
      <c r="R26" s="50" t="s">
        <v>16</v>
      </c>
      <c r="S26" s="50"/>
      <c r="T26" s="50"/>
      <c r="U26" s="50"/>
      <c r="V26" s="50"/>
      <c r="W26" s="50"/>
      <c r="X26" s="50" t="s">
        <v>16</v>
      </c>
      <c r="Y26" s="50"/>
      <c r="Z26" s="50"/>
      <c r="AA26" s="50"/>
      <c r="AB26" s="50"/>
      <c r="AC26" s="50"/>
      <c r="AD26" s="47" t="s">
        <v>16</v>
      </c>
      <c r="AE26" s="47"/>
      <c r="AF26" s="47"/>
      <c r="AG26" s="47"/>
      <c r="AH26" s="47"/>
      <c r="AI26" s="47"/>
    </row>
    <row r="27" spans="1:35" x14ac:dyDescent="0.25">
      <c r="A27" s="48" t="s">
        <v>605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 t="s">
        <v>47</v>
      </c>
      <c r="Q27" s="49"/>
      <c r="R27" s="50" t="s">
        <v>17</v>
      </c>
      <c r="S27" s="50"/>
      <c r="T27" s="50"/>
      <c r="U27" s="50"/>
      <c r="V27" s="50"/>
      <c r="W27" s="50"/>
      <c r="X27" s="50" t="s">
        <v>17</v>
      </c>
      <c r="Y27" s="50"/>
      <c r="Z27" s="50"/>
      <c r="AA27" s="50"/>
      <c r="AB27" s="50"/>
      <c r="AC27" s="50"/>
      <c r="AD27" s="47" t="s">
        <v>17</v>
      </c>
      <c r="AE27" s="47"/>
      <c r="AF27" s="47"/>
      <c r="AG27" s="47"/>
      <c r="AH27" s="47"/>
      <c r="AI27" s="47"/>
    </row>
    <row r="28" spans="1:35" x14ac:dyDescent="0.25">
      <c r="A28" s="48" t="s">
        <v>606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 t="s">
        <v>49</v>
      </c>
      <c r="Q28" s="49"/>
      <c r="R28" s="50" t="s">
        <v>17</v>
      </c>
      <c r="S28" s="50"/>
      <c r="T28" s="50"/>
      <c r="U28" s="50"/>
      <c r="V28" s="50"/>
      <c r="W28" s="50"/>
      <c r="X28" s="50" t="s">
        <v>17</v>
      </c>
      <c r="Y28" s="50"/>
      <c r="Z28" s="50"/>
      <c r="AA28" s="50"/>
      <c r="AB28" s="50"/>
      <c r="AC28" s="50"/>
      <c r="AD28" s="47" t="s">
        <v>17</v>
      </c>
      <c r="AE28" s="47"/>
      <c r="AF28" s="47"/>
      <c r="AG28" s="47"/>
      <c r="AH28" s="47"/>
      <c r="AI28" s="47"/>
    </row>
    <row r="29" spans="1:35" x14ac:dyDescent="0.25">
      <c r="A29" s="48" t="s">
        <v>607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 t="s">
        <v>51</v>
      </c>
      <c r="Q29" s="49"/>
      <c r="R29" s="50" t="s">
        <v>17</v>
      </c>
      <c r="S29" s="50"/>
      <c r="T29" s="50"/>
      <c r="U29" s="50"/>
      <c r="V29" s="50"/>
      <c r="W29" s="50"/>
      <c r="X29" s="50" t="s">
        <v>17</v>
      </c>
      <c r="Y29" s="50"/>
      <c r="Z29" s="50"/>
      <c r="AA29" s="50"/>
      <c r="AB29" s="50"/>
      <c r="AC29" s="50"/>
      <c r="AD29" s="47" t="s">
        <v>17</v>
      </c>
      <c r="AE29" s="47"/>
      <c r="AF29" s="47"/>
      <c r="AG29" s="47"/>
      <c r="AH29" s="47"/>
      <c r="AI29" s="47"/>
    </row>
    <row r="30" spans="1:35" x14ac:dyDescent="0.25">
      <c r="A30" s="48" t="s">
        <v>608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9" t="s">
        <v>53</v>
      </c>
      <c r="Q30" s="49"/>
      <c r="R30" s="50" t="s">
        <v>17</v>
      </c>
      <c r="S30" s="50"/>
      <c r="T30" s="50"/>
      <c r="U30" s="50"/>
      <c r="V30" s="50"/>
      <c r="W30" s="50"/>
      <c r="X30" s="50" t="s">
        <v>17</v>
      </c>
      <c r="Y30" s="50"/>
      <c r="Z30" s="50"/>
      <c r="AA30" s="50"/>
      <c r="AB30" s="50"/>
      <c r="AC30" s="50"/>
      <c r="AD30" s="47" t="s">
        <v>17</v>
      </c>
      <c r="AE30" s="47"/>
      <c r="AF30" s="47"/>
      <c r="AG30" s="47"/>
      <c r="AH30" s="47"/>
      <c r="AI30" s="47"/>
    </row>
    <row r="31" spans="1:35" x14ac:dyDescent="0.25">
      <c r="A31" s="48" t="s">
        <v>609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9" t="s">
        <v>55</v>
      </c>
      <c r="Q31" s="49"/>
      <c r="R31" s="50" t="s">
        <v>602</v>
      </c>
      <c r="S31" s="50"/>
      <c r="T31" s="50"/>
      <c r="U31" s="50"/>
      <c r="V31" s="50"/>
      <c r="W31" s="50"/>
      <c r="X31" s="50" t="s">
        <v>610</v>
      </c>
      <c r="Y31" s="50"/>
      <c r="Z31" s="50"/>
      <c r="AA31" s="50"/>
      <c r="AB31" s="50"/>
      <c r="AC31" s="50"/>
      <c r="AD31" s="47" t="s">
        <v>610</v>
      </c>
      <c r="AE31" s="47"/>
      <c r="AF31" s="47"/>
      <c r="AG31" s="47"/>
      <c r="AH31" s="47"/>
      <c r="AI31" s="47"/>
    </row>
    <row r="32" spans="1:35" x14ac:dyDescent="0.25">
      <c r="A32" s="48" t="s">
        <v>611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9" t="s">
        <v>57</v>
      </c>
      <c r="Q32" s="49"/>
      <c r="R32" s="50" t="s">
        <v>16</v>
      </c>
      <c r="S32" s="50"/>
      <c r="T32" s="50"/>
      <c r="U32" s="50"/>
      <c r="V32" s="50"/>
      <c r="W32" s="50"/>
      <c r="X32" s="50" t="s">
        <v>16</v>
      </c>
      <c r="Y32" s="50"/>
      <c r="Z32" s="50"/>
      <c r="AA32" s="50"/>
      <c r="AB32" s="50"/>
      <c r="AC32" s="50"/>
      <c r="AD32" s="47" t="s">
        <v>16</v>
      </c>
      <c r="AE32" s="47"/>
      <c r="AF32" s="47"/>
      <c r="AG32" s="47"/>
      <c r="AH32" s="47"/>
      <c r="AI32" s="47"/>
    </row>
    <row r="33" spans="1:35" x14ac:dyDescent="0.25">
      <c r="A33" s="48" t="s">
        <v>612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9" t="s">
        <v>59</v>
      </c>
      <c r="Q33" s="49"/>
      <c r="R33" s="50" t="s">
        <v>16</v>
      </c>
      <c r="S33" s="50"/>
      <c r="T33" s="50"/>
      <c r="U33" s="50"/>
      <c r="V33" s="50"/>
      <c r="W33" s="50"/>
      <c r="X33" s="50" t="s">
        <v>16</v>
      </c>
      <c r="Y33" s="50"/>
      <c r="Z33" s="50"/>
      <c r="AA33" s="50"/>
      <c r="AB33" s="50"/>
      <c r="AC33" s="50"/>
      <c r="AD33" s="47" t="s">
        <v>16</v>
      </c>
      <c r="AE33" s="47"/>
      <c r="AF33" s="47"/>
      <c r="AG33" s="47"/>
      <c r="AH33" s="47"/>
      <c r="AI33" s="47"/>
    </row>
    <row r="34" spans="1:35" x14ac:dyDescent="0.25">
      <c r="A34" s="48" t="s">
        <v>613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9" t="s">
        <v>61</v>
      </c>
      <c r="Q34" s="49"/>
      <c r="R34" s="50" t="s">
        <v>16</v>
      </c>
      <c r="S34" s="50"/>
      <c r="T34" s="50"/>
      <c r="U34" s="50"/>
      <c r="V34" s="50"/>
      <c r="W34" s="50"/>
      <c r="X34" s="50" t="s">
        <v>16</v>
      </c>
      <c r="Y34" s="50"/>
      <c r="Z34" s="50"/>
      <c r="AA34" s="50"/>
      <c r="AB34" s="50"/>
      <c r="AC34" s="50"/>
      <c r="AD34" s="47" t="s">
        <v>16</v>
      </c>
      <c r="AE34" s="47"/>
      <c r="AF34" s="47"/>
      <c r="AG34" s="47"/>
      <c r="AH34" s="47"/>
      <c r="AI34" s="47"/>
    </row>
    <row r="35" spans="1:35" x14ac:dyDescent="0.25">
      <c r="A35" s="48" t="s">
        <v>614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 t="s">
        <v>63</v>
      </c>
      <c r="Q35" s="49"/>
      <c r="R35" s="50" t="s">
        <v>16</v>
      </c>
      <c r="S35" s="50"/>
      <c r="T35" s="50"/>
      <c r="U35" s="50"/>
      <c r="V35" s="50"/>
      <c r="W35" s="50"/>
      <c r="X35" s="50" t="s">
        <v>16</v>
      </c>
      <c r="Y35" s="50"/>
      <c r="Z35" s="50"/>
      <c r="AA35" s="50"/>
      <c r="AB35" s="50"/>
      <c r="AC35" s="50"/>
      <c r="AD35" s="47" t="s">
        <v>16</v>
      </c>
      <c r="AE35" s="47"/>
      <c r="AF35" s="47"/>
      <c r="AG35" s="47"/>
      <c r="AH35" s="47"/>
      <c r="AI35" s="47"/>
    </row>
    <row r="36" spans="1:35" x14ac:dyDescent="0.25">
      <c r="A36" s="48" t="s">
        <v>615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 t="s">
        <v>65</v>
      </c>
      <c r="Q36" s="49"/>
      <c r="R36" s="50" t="s">
        <v>16</v>
      </c>
      <c r="S36" s="50"/>
      <c r="T36" s="50"/>
      <c r="U36" s="50"/>
      <c r="V36" s="50"/>
      <c r="W36" s="50"/>
      <c r="X36" s="50" t="s">
        <v>16</v>
      </c>
      <c r="Y36" s="50"/>
      <c r="Z36" s="50"/>
      <c r="AA36" s="50"/>
      <c r="AB36" s="50"/>
      <c r="AC36" s="50"/>
      <c r="AD36" s="47" t="s">
        <v>16</v>
      </c>
      <c r="AE36" s="47"/>
      <c r="AF36" s="47"/>
      <c r="AG36" s="47"/>
      <c r="AH36" s="47"/>
      <c r="AI36" s="47"/>
    </row>
    <row r="37" spans="1:35" x14ac:dyDescent="0.25">
      <c r="A37" s="48" t="s">
        <v>616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 t="s">
        <v>67</v>
      </c>
      <c r="Q37" s="49"/>
      <c r="R37" s="50" t="s">
        <v>16</v>
      </c>
      <c r="S37" s="50"/>
      <c r="T37" s="50"/>
      <c r="U37" s="50"/>
      <c r="V37" s="50"/>
      <c r="W37" s="50"/>
      <c r="X37" s="50" t="s">
        <v>16</v>
      </c>
      <c r="Y37" s="50"/>
      <c r="Z37" s="50"/>
      <c r="AA37" s="50"/>
      <c r="AB37" s="50"/>
      <c r="AC37" s="50"/>
      <c r="AD37" s="47" t="s">
        <v>16</v>
      </c>
      <c r="AE37" s="47"/>
      <c r="AF37" s="47"/>
      <c r="AG37" s="47"/>
      <c r="AH37" s="47"/>
      <c r="AI37" s="47"/>
    </row>
    <row r="38" spans="1:35" x14ac:dyDescent="0.25">
      <c r="A38" s="48" t="s">
        <v>617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9" t="s">
        <v>69</v>
      </c>
      <c r="Q38" s="49"/>
      <c r="R38" s="50" t="s">
        <v>16</v>
      </c>
      <c r="S38" s="50"/>
      <c r="T38" s="50"/>
      <c r="U38" s="50"/>
      <c r="V38" s="50"/>
      <c r="W38" s="50"/>
      <c r="X38" s="50" t="s">
        <v>16</v>
      </c>
      <c r="Y38" s="50"/>
      <c r="Z38" s="50"/>
      <c r="AA38" s="50"/>
      <c r="AB38" s="50"/>
      <c r="AC38" s="50"/>
      <c r="AD38" s="47" t="s">
        <v>16</v>
      </c>
      <c r="AE38" s="47"/>
      <c r="AF38" s="47"/>
      <c r="AG38" s="47"/>
      <c r="AH38" s="47"/>
      <c r="AI38" s="47"/>
    </row>
    <row r="39" spans="1:35" x14ac:dyDescent="0.25">
      <c r="A39" s="48" t="s">
        <v>618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9" t="s">
        <v>71</v>
      </c>
      <c r="Q39" s="49"/>
      <c r="R39" s="50" t="s">
        <v>16</v>
      </c>
      <c r="S39" s="50"/>
      <c r="T39" s="50"/>
      <c r="U39" s="50"/>
      <c r="V39" s="50"/>
      <c r="W39" s="50"/>
      <c r="X39" s="50" t="s">
        <v>16</v>
      </c>
      <c r="Y39" s="50"/>
      <c r="Z39" s="50"/>
      <c r="AA39" s="50"/>
      <c r="AB39" s="50"/>
      <c r="AC39" s="50"/>
      <c r="AD39" s="47" t="s">
        <v>16</v>
      </c>
      <c r="AE39" s="47"/>
      <c r="AF39" s="47"/>
      <c r="AG39" s="47"/>
      <c r="AH39" s="47"/>
      <c r="AI39" s="47"/>
    </row>
    <row r="40" spans="1:35" ht="15.75" thickBot="1" x14ac:dyDescent="0.3">
      <c r="A40" s="48" t="s">
        <v>619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9" t="s">
        <v>73</v>
      </c>
      <c r="Q40" s="49"/>
      <c r="R40" s="50" t="s">
        <v>602</v>
      </c>
      <c r="S40" s="50"/>
      <c r="T40" s="50"/>
      <c r="U40" s="50"/>
      <c r="V40" s="50"/>
      <c r="W40" s="50"/>
      <c r="X40" s="50" t="s">
        <v>610</v>
      </c>
      <c r="Y40" s="50"/>
      <c r="Z40" s="50"/>
      <c r="AA40" s="50"/>
      <c r="AB40" s="50"/>
      <c r="AC40" s="50"/>
      <c r="AD40" s="47" t="s">
        <v>610</v>
      </c>
      <c r="AE40" s="47"/>
      <c r="AF40" s="47"/>
      <c r="AG40" s="47"/>
      <c r="AH40" s="47"/>
      <c r="AI40" s="47"/>
    </row>
    <row r="41" spans="1:35" ht="15.75" thickTop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3" spans="1:35" x14ac:dyDescent="0.25">
      <c r="A43" s="3" t="s">
        <v>655</v>
      </c>
    </row>
    <row r="45" spans="1:35" x14ac:dyDescent="0.25">
      <c r="H45" s="54" t="s">
        <v>649</v>
      </c>
      <c r="I45" s="54"/>
      <c r="J45" s="54"/>
      <c r="K45" s="54"/>
      <c r="L45" s="54"/>
      <c r="M45" s="54"/>
      <c r="U45" s="54" t="s">
        <v>651</v>
      </c>
      <c r="V45" s="54"/>
      <c r="W45" s="54"/>
      <c r="X45" s="54"/>
      <c r="Y45" s="54"/>
      <c r="Z45" s="54"/>
    </row>
    <row r="46" spans="1:35" x14ac:dyDescent="0.25">
      <c r="H46" s="54" t="s">
        <v>653</v>
      </c>
      <c r="I46" s="54"/>
      <c r="J46" s="54"/>
      <c r="K46" s="54"/>
      <c r="L46" s="54"/>
      <c r="M46" s="54"/>
      <c r="U46" s="54" t="s">
        <v>652</v>
      </c>
      <c r="V46" s="54"/>
      <c r="W46" s="54"/>
      <c r="X46" s="54"/>
      <c r="Y46" s="54"/>
      <c r="Z46" s="54"/>
    </row>
  </sheetData>
  <mergeCells count="178">
    <mergeCell ref="A1:AI1"/>
    <mergeCell ref="H45:M45"/>
    <mergeCell ref="H46:M46"/>
    <mergeCell ref="U45:Z45"/>
    <mergeCell ref="U46:Z46"/>
    <mergeCell ref="AD39:AI39"/>
    <mergeCell ref="A40:O40"/>
    <mergeCell ref="P40:Q40"/>
    <mergeCell ref="R40:W40"/>
    <mergeCell ref="X40:AC40"/>
    <mergeCell ref="AD40:AI40"/>
    <mergeCell ref="A39:O39"/>
    <mergeCell ref="P39:Q39"/>
    <mergeCell ref="R39:W39"/>
    <mergeCell ref="X39:AC39"/>
    <mergeCell ref="AD37:AI37"/>
    <mergeCell ref="A38:O38"/>
    <mergeCell ref="P38:Q38"/>
    <mergeCell ref="R38:W38"/>
    <mergeCell ref="X38:AC38"/>
    <mergeCell ref="AD38:AI38"/>
    <mergeCell ref="A37:O37"/>
    <mergeCell ref="P37:Q37"/>
    <mergeCell ref="R37:W37"/>
    <mergeCell ref="X37:AC37"/>
    <mergeCell ref="AD35:AI35"/>
    <mergeCell ref="A36:O36"/>
    <mergeCell ref="P36:Q36"/>
    <mergeCell ref="R36:W36"/>
    <mergeCell ref="X36:AC36"/>
    <mergeCell ref="AD36:AI36"/>
    <mergeCell ref="A35:O35"/>
    <mergeCell ref="P35:Q35"/>
    <mergeCell ref="R35:W35"/>
    <mergeCell ref="X35:AC35"/>
    <mergeCell ref="AD33:AI33"/>
    <mergeCell ref="A34:O34"/>
    <mergeCell ref="P34:Q34"/>
    <mergeCell ref="R34:W34"/>
    <mergeCell ref="X34:AC34"/>
    <mergeCell ref="AD34:AI34"/>
    <mergeCell ref="A33:O33"/>
    <mergeCell ref="P33:Q33"/>
    <mergeCell ref="R33:W33"/>
    <mergeCell ref="X33:AC33"/>
    <mergeCell ref="AD31:AI31"/>
    <mergeCell ref="A32:O32"/>
    <mergeCell ref="P32:Q32"/>
    <mergeCell ref="R32:W32"/>
    <mergeCell ref="X32:AC32"/>
    <mergeCell ref="AD32:AI32"/>
    <mergeCell ref="A31:O31"/>
    <mergeCell ref="P31:Q31"/>
    <mergeCell ref="R31:W31"/>
    <mergeCell ref="X31:AC31"/>
    <mergeCell ref="AD29:AI29"/>
    <mergeCell ref="A30:O30"/>
    <mergeCell ref="P30:Q30"/>
    <mergeCell ref="R30:W30"/>
    <mergeCell ref="X30:AC30"/>
    <mergeCell ref="AD30:AI30"/>
    <mergeCell ref="A29:O29"/>
    <mergeCell ref="P29:Q29"/>
    <mergeCell ref="R29:W29"/>
    <mergeCell ref="X29:AC29"/>
    <mergeCell ref="AD27:AI27"/>
    <mergeCell ref="A28:O28"/>
    <mergeCell ref="P28:Q28"/>
    <mergeCell ref="R28:W28"/>
    <mergeCell ref="X28:AC28"/>
    <mergeCell ref="AD28:AI28"/>
    <mergeCell ref="A27:O27"/>
    <mergeCell ref="P27:Q27"/>
    <mergeCell ref="R27:W27"/>
    <mergeCell ref="X27:AC27"/>
    <mergeCell ref="AD25:AI25"/>
    <mergeCell ref="A26:O26"/>
    <mergeCell ref="P26:Q26"/>
    <mergeCell ref="R26:W26"/>
    <mergeCell ref="X26:AC26"/>
    <mergeCell ref="AD26:AI26"/>
    <mergeCell ref="A25:O25"/>
    <mergeCell ref="P25:Q25"/>
    <mergeCell ref="R25:W25"/>
    <mergeCell ref="X25:AC25"/>
    <mergeCell ref="AD23:AI23"/>
    <mergeCell ref="A24:O24"/>
    <mergeCell ref="P24:Q24"/>
    <mergeCell ref="R24:W24"/>
    <mergeCell ref="X24:AC24"/>
    <mergeCell ref="AD24:AI24"/>
    <mergeCell ref="A23:O23"/>
    <mergeCell ref="P23:Q23"/>
    <mergeCell ref="R23:W23"/>
    <mergeCell ref="X23:AC23"/>
    <mergeCell ref="AD21:AI21"/>
    <mergeCell ref="A22:O22"/>
    <mergeCell ref="P22:Q22"/>
    <mergeCell ref="R22:W22"/>
    <mergeCell ref="X22:AC22"/>
    <mergeCell ref="AD22:AI22"/>
    <mergeCell ref="A21:O21"/>
    <mergeCell ref="P21:Q21"/>
    <mergeCell ref="R21:W21"/>
    <mergeCell ref="X21:AC21"/>
    <mergeCell ref="AD19:AI19"/>
    <mergeCell ref="A20:O20"/>
    <mergeCell ref="P20:Q20"/>
    <mergeCell ref="R20:W20"/>
    <mergeCell ref="X20:AC20"/>
    <mergeCell ref="AD20:AI20"/>
    <mergeCell ref="A19:O19"/>
    <mergeCell ref="P19:Q19"/>
    <mergeCell ref="R19:W19"/>
    <mergeCell ref="X19:AC19"/>
    <mergeCell ref="AD17:AI17"/>
    <mergeCell ref="A18:O18"/>
    <mergeCell ref="P18:Q18"/>
    <mergeCell ref="R18:W18"/>
    <mergeCell ref="X18:AC18"/>
    <mergeCell ref="AD18:AI18"/>
    <mergeCell ref="A17:O17"/>
    <mergeCell ref="P17:Q17"/>
    <mergeCell ref="R17:W17"/>
    <mergeCell ref="X17:AC17"/>
    <mergeCell ref="AD15:AI15"/>
    <mergeCell ref="A16:O16"/>
    <mergeCell ref="P16:Q16"/>
    <mergeCell ref="R16:W16"/>
    <mergeCell ref="X16:AC16"/>
    <mergeCell ref="AD16:AI16"/>
    <mergeCell ref="A15:O15"/>
    <mergeCell ref="P15:Q15"/>
    <mergeCell ref="R15:W15"/>
    <mergeCell ref="X15:AC15"/>
    <mergeCell ref="AD13:AI13"/>
    <mergeCell ref="A14:O14"/>
    <mergeCell ref="P14:Q14"/>
    <mergeCell ref="R14:W14"/>
    <mergeCell ref="X14:AC14"/>
    <mergeCell ref="AD14:AI14"/>
    <mergeCell ref="A13:O13"/>
    <mergeCell ref="P13:Q13"/>
    <mergeCell ref="R13:W13"/>
    <mergeCell ref="X13:AC13"/>
    <mergeCell ref="AD11:AI11"/>
    <mergeCell ref="A12:O12"/>
    <mergeCell ref="P12:Q12"/>
    <mergeCell ref="R12:W12"/>
    <mergeCell ref="X12:AC12"/>
    <mergeCell ref="AD12:AI12"/>
    <mergeCell ref="A11:O11"/>
    <mergeCell ref="P11:Q11"/>
    <mergeCell ref="R11:W11"/>
    <mergeCell ref="X11:AC11"/>
    <mergeCell ref="AD9:AI9"/>
    <mergeCell ref="A10:O10"/>
    <mergeCell ref="P10:Q10"/>
    <mergeCell ref="R10:W10"/>
    <mergeCell ref="X10:AC10"/>
    <mergeCell ref="AD10:AI10"/>
    <mergeCell ref="A9:O9"/>
    <mergeCell ref="P9:Q9"/>
    <mergeCell ref="R9:W9"/>
    <mergeCell ref="X9:AC9"/>
    <mergeCell ref="AD7:AI7"/>
    <mergeCell ref="A8:O8"/>
    <mergeCell ref="P8:Q8"/>
    <mergeCell ref="R8:W8"/>
    <mergeCell ref="X8:AC8"/>
    <mergeCell ref="AD8:AI8"/>
    <mergeCell ref="AD3:AI3"/>
    <mergeCell ref="A5:AI5"/>
    <mergeCell ref="A6:AI6"/>
    <mergeCell ref="A7:O7"/>
    <mergeCell ref="P7:Q7"/>
    <mergeCell ref="R7:W7"/>
    <mergeCell ref="X7:A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&amp;L1. melléklet - 3. cím - B) pont&amp;R&amp;A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331"/>
  <sheetViews>
    <sheetView view="pageBreakPreview" topLeftCell="A281" zoomScale="60" zoomScaleNormal="100" workbookViewId="0">
      <selection sqref="A1:AF1"/>
    </sheetView>
  </sheetViews>
  <sheetFormatPr defaultColWidth="11.5703125" defaultRowHeight="15" x14ac:dyDescent="0.25"/>
  <cols>
    <col min="1" max="1" width="71.85546875" style="3" bestFit="1" customWidth="1"/>
    <col min="2" max="6" width="4.28515625" style="3" customWidth="1"/>
    <col min="7" max="7" width="1.5703125" style="3" customWidth="1"/>
    <col min="8" max="14" width="4.28515625" style="3" hidden="1" customWidth="1"/>
    <col min="15" max="15" width="5.5703125" style="3" customWidth="1"/>
    <col min="16" max="32" width="2.7109375" style="3" customWidth="1"/>
    <col min="33" max="33" width="3.28515625" style="3" customWidth="1"/>
    <col min="34" max="230" width="9" style="3" customWidth="1"/>
    <col min="231" max="236" width="11.5703125" style="3"/>
    <col min="237" max="249" width="3.28515625" style="3" customWidth="1"/>
    <col min="250" max="250" width="3.7109375" style="3" customWidth="1"/>
    <col min="251" max="251" width="5.5703125" style="3" customWidth="1"/>
    <col min="252" max="289" width="3.28515625" style="3" customWidth="1"/>
    <col min="290" max="486" width="9" style="3" customWidth="1"/>
    <col min="487" max="492" width="11.5703125" style="3"/>
    <col min="493" max="505" width="3.28515625" style="3" customWidth="1"/>
    <col min="506" max="506" width="3.7109375" style="3" customWidth="1"/>
    <col min="507" max="507" width="5.5703125" style="3" customWidth="1"/>
    <col min="508" max="545" width="3.28515625" style="3" customWidth="1"/>
    <col min="546" max="742" width="9" style="3" customWidth="1"/>
    <col min="743" max="748" width="11.5703125" style="3"/>
    <col min="749" max="761" width="3.28515625" style="3" customWidth="1"/>
    <col min="762" max="762" width="3.7109375" style="3" customWidth="1"/>
    <col min="763" max="763" width="5.5703125" style="3" customWidth="1"/>
    <col min="764" max="801" width="3.28515625" style="3" customWidth="1"/>
    <col min="802" max="998" width="9" style="3" customWidth="1"/>
    <col min="999" max="1004" width="11.5703125" style="3"/>
    <col min="1005" max="1017" width="3.28515625" style="3" customWidth="1"/>
    <col min="1018" max="1018" width="3.7109375" style="3" customWidth="1"/>
    <col min="1019" max="1019" width="5.5703125" style="3" customWidth="1"/>
    <col min="1020" max="1057" width="3.28515625" style="3" customWidth="1"/>
    <col min="1058" max="1254" width="9" style="3" customWidth="1"/>
    <col min="1255" max="1260" width="11.5703125" style="3"/>
    <col min="1261" max="1273" width="3.28515625" style="3" customWidth="1"/>
    <col min="1274" max="1274" width="3.7109375" style="3" customWidth="1"/>
    <col min="1275" max="1275" width="5.5703125" style="3" customWidth="1"/>
    <col min="1276" max="1313" width="3.28515625" style="3" customWidth="1"/>
    <col min="1314" max="1510" width="9" style="3" customWidth="1"/>
    <col min="1511" max="1516" width="11.5703125" style="3"/>
    <col min="1517" max="1529" width="3.28515625" style="3" customWidth="1"/>
    <col min="1530" max="1530" width="3.7109375" style="3" customWidth="1"/>
    <col min="1531" max="1531" width="5.5703125" style="3" customWidth="1"/>
    <col min="1532" max="1569" width="3.28515625" style="3" customWidth="1"/>
    <col min="1570" max="1766" width="9" style="3" customWidth="1"/>
    <col min="1767" max="1772" width="11.5703125" style="3"/>
    <col min="1773" max="1785" width="3.28515625" style="3" customWidth="1"/>
    <col min="1786" max="1786" width="3.7109375" style="3" customWidth="1"/>
    <col min="1787" max="1787" width="5.5703125" style="3" customWidth="1"/>
    <col min="1788" max="1825" width="3.28515625" style="3" customWidth="1"/>
    <col min="1826" max="2022" width="9" style="3" customWidth="1"/>
    <col min="2023" max="2028" width="11.5703125" style="3"/>
    <col min="2029" max="2041" width="3.28515625" style="3" customWidth="1"/>
    <col min="2042" max="2042" width="3.7109375" style="3" customWidth="1"/>
    <col min="2043" max="2043" width="5.5703125" style="3" customWidth="1"/>
    <col min="2044" max="2081" width="3.28515625" style="3" customWidth="1"/>
    <col min="2082" max="2278" width="9" style="3" customWidth="1"/>
    <col min="2279" max="2284" width="11.5703125" style="3"/>
    <col min="2285" max="2297" width="3.28515625" style="3" customWidth="1"/>
    <col min="2298" max="2298" width="3.7109375" style="3" customWidth="1"/>
    <col min="2299" max="2299" width="5.5703125" style="3" customWidth="1"/>
    <col min="2300" max="2337" width="3.28515625" style="3" customWidth="1"/>
    <col min="2338" max="2534" width="9" style="3" customWidth="1"/>
    <col min="2535" max="2540" width="11.5703125" style="3"/>
    <col min="2541" max="2553" width="3.28515625" style="3" customWidth="1"/>
    <col min="2554" max="2554" width="3.7109375" style="3" customWidth="1"/>
    <col min="2555" max="2555" width="5.5703125" style="3" customWidth="1"/>
    <col min="2556" max="2593" width="3.28515625" style="3" customWidth="1"/>
    <col min="2594" max="2790" width="9" style="3" customWidth="1"/>
    <col min="2791" max="2796" width="11.5703125" style="3"/>
    <col min="2797" max="2809" width="3.28515625" style="3" customWidth="1"/>
    <col min="2810" max="2810" width="3.7109375" style="3" customWidth="1"/>
    <col min="2811" max="2811" width="5.5703125" style="3" customWidth="1"/>
    <col min="2812" max="2849" width="3.28515625" style="3" customWidth="1"/>
    <col min="2850" max="3046" width="9" style="3" customWidth="1"/>
    <col min="3047" max="3052" width="11.5703125" style="3"/>
    <col min="3053" max="3065" width="3.28515625" style="3" customWidth="1"/>
    <col min="3066" max="3066" width="3.7109375" style="3" customWidth="1"/>
    <col min="3067" max="3067" width="5.5703125" style="3" customWidth="1"/>
    <col min="3068" max="3105" width="3.28515625" style="3" customWidth="1"/>
    <col min="3106" max="3302" width="9" style="3" customWidth="1"/>
    <col min="3303" max="3308" width="11.5703125" style="3"/>
    <col min="3309" max="3321" width="3.28515625" style="3" customWidth="1"/>
    <col min="3322" max="3322" width="3.7109375" style="3" customWidth="1"/>
    <col min="3323" max="3323" width="5.5703125" style="3" customWidth="1"/>
    <col min="3324" max="3361" width="3.28515625" style="3" customWidth="1"/>
    <col min="3362" max="3558" width="9" style="3" customWidth="1"/>
    <col min="3559" max="3564" width="11.5703125" style="3"/>
    <col min="3565" max="3577" width="3.28515625" style="3" customWidth="1"/>
    <col min="3578" max="3578" width="3.7109375" style="3" customWidth="1"/>
    <col min="3579" max="3579" width="5.5703125" style="3" customWidth="1"/>
    <col min="3580" max="3617" width="3.28515625" style="3" customWidth="1"/>
    <col min="3618" max="3814" width="9" style="3" customWidth="1"/>
    <col min="3815" max="3820" width="11.5703125" style="3"/>
    <col min="3821" max="3833" width="3.28515625" style="3" customWidth="1"/>
    <col min="3834" max="3834" width="3.7109375" style="3" customWidth="1"/>
    <col min="3835" max="3835" width="5.5703125" style="3" customWidth="1"/>
    <col min="3836" max="3873" width="3.28515625" style="3" customWidth="1"/>
    <col min="3874" max="4070" width="9" style="3" customWidth="1"/>
    <col min="4071" max="4076" width="11.5703125" style="3"/>
    <col min="4077" max="4089" width="3.28515625" style="3" customWidth="1"/>
    <col min="4090" max="4090" width="3.7109375" style="3" customWidth="1"/>
    <col min="4091" max="4091" width="5.5703125" style="3" customWidth="1"/>
    <col min="4092" max="4129" width="3.28515625" style="3" customWidth="1"/>
    <col min="4130" max="4326" width="9" style="3" customWidth="1"/>
    <col min="4327" max="4332" width="11.5703125" style="3"/>
    <col min="4333" max="4345" width="3.28515625" style="3" customWidth="1"/>
    <col min="4346" max="4346" width="3.7109375" style="3" customWidth="1"/>
    <col min="4347" max="4347" width="5.5703125" style="3" customWidth="1"/>
    <col min="4348" max="4385" width="3.28515625" style="3" customWidth="1"/>
    <col min="4386" max="4582" width="9" style="3" customWidth="1"/>
    <col min="4583" max="4588" width="11.5703125" style="3"/>
    <col min="4589" max="4601" width="3.28515625" style="3" customWidth="1"/>
    <col min="4602" max="4602" width="3.7109375" style="3" customWidth="1"/>
    <col min="4603" max="4603" width="5.5703125" style="3" customWidth="1"/>
    <col min="4604" max="4641" width="3.28515625" style="3" customWidth="1"/>
    <col min="4642" max="4838" width="9" style="3" customWidth="1"/>
    <col min="4839" max="4844" width="11.5703125" style="3"/>
    <col min="4845" max="4857" width="3.28515625" style="3" customWidth="1"/>
    <col min="4858" max="4858" width="3.7109375" style="3" customWidth="1"/>
    <col min="4859" max="4859" width="5.5703125" style="3" customWidth="1"/>
    <col min="4860" max="4897" width="3.28515625" style="3" customWidth="1"/>
    <col min="4898" max="5094" width="9" style="3" customWidth="1"/>
    <col min="5095" max="5100" width="11.5703125" style="3"/>
    <col min="5101" max="5113" width="3.28515625" style="3" customWidth="1"/>
    <col min="5114" max="5114" width="3.7109375" style="3" customWidth="1"/>
    <col min="5115" max="5115" width="5.5703125" style="3" customWidth="1"/>
    <col min="5116" max="5153" width="3.28515625" style="3" customWidth="1"/>
    <col min="5154" max="5350" width="9" style="3" customWidth="1"/>
    <col min="5351" max="5356" width="11.5703125" style="3"/>
    <col min="5357" max="5369" width="3.28515625" style="3" customWidth="1"/>
    <col min="5370" max="5370" width="3.7109375" style="3" customWidth="1"/>
    <col min="5371" max="5371" width="5.5703125" style="3" customWidth="1"/>
    <col min="5372" max="5409" width="3.28515625" style="3" customWidth="1"/>
    <col min="5410" max="5606" width="9" style="3" customWidth="1"/>
    <col min="5607" max="5612" width="11.5703125" style="3"/>
    <col min="5613" max="5625" width="3.28515625" style="3" customWidth="1"/>
    <col min="5626" max="5626" width="3.7109375" style="3" customWidth="1"/>
    <col min="5627" max="5627" width="5.5703125" style="3" customWidth="1"/>
    <col min="5628" max="5665" width="3.28515625" style="3" customWidth="1"/>
    <col min="5666" max="5862" width="9" style="3" customWidth="1"/>
    <col min="5863" max="5868" width="11.5703125" style="3"/>
    <col min="5869" max="5881" width="3.28515625" style="3" customWidth="1"/>
    <col min="5882" max="5882" width="3.7109375" style="3" customWidth="1"/>
    <col min="5883" max="5883" width="5.5703125" style="3" customWidth="1"/>
    <col min="5884" max="5921" width="3.28515625" style="3" customWidth="1"/>
    <col min="5922" max="6118" width="9" style="3" customWidth="1"/>
    <col min="6119" max="6124" width="11.5703125" style="3"/>
    <col min="6125" max="6137" width="3.28515625" style="3" customWidth="1"/>
    <col min="6138" max="6138" width="3.7109375" style="3" customWidth="1"/>
    <col min="6139" max="6139" width="5.5703125" style="3" customWidth="1"/>
    <col min="6140" max="6177" width="3.28515625" style="3" customWidth="1"/>
    <col min="6178" max="6374" width="9" style="3" customWidth="1"/>
    <col min="6375" max="6380" width="11.5703125" style="3"/>
    <col min="6381" max="6393" width="3.28515625" style="3" customWidth="1"/>
    <col min="6394" max="6394" width="3.7109375" style="3" customWidth="1"/>
    <col min="6395" max="6395" width="5.5703125" style="3" customWidth="1"/>
    <col min="6396" max="6433" width="3.28515625" style="3" customWidth="1"/>
    <col min="6434" max="6630" width="9" style="3" customWidth="1"/>
    <col min="6631" max="6636" width="11.5703125" style="3"/>
    <col min="6637" max="6649" width="3.28515625" style="3" customWidth="1"/>
    <col min="6650" max="6650" width="3.7109375" style="3" customWidth="1"/>
    <col min="6651" max="6651" width="5.5703125" style="3" customWidth="1"/>
    <col min="6652" max="6689" width="3.28515625" style="3" customWidth="1"/>
    <col min="6690" max="6886" width="9" style="3" customWidth="1"/>
    <col min="6887" max="6892" width="11.5703125" style="3"/>
    <col min="6893" max="6905" width="3.28515625" style="3" customWidth="1"/>
    <col min="6906" max="6906" width="3.7109375" style="3" customWidth="1"/>
    <col min="6907" max="6907" width="5.5703125" style="3" customWidth="1"/>
    <col min="6908" max="6945" width="3.28515625" style="3" customWidth="1"/>
    <col min="6946" max="7142" width="9" style="3" customWidth="1"/>
    <col min="7143" max="7148" width="11.5703125" style="3"/>
    <col min="7149" max="7161" width="3.28515625" style="3" customWidth="1"/>
    <col min="7162" max="7162" width="3.7109375" style="3" customWidth="1"/>
    <col min="7163" max="7163" width="5.5703125" style="3" customWidth="1"/>
    <col min="7164" max="7201" width="3.28515625" style="3" customWidth="1"/>
    <col min="7202" max="7398" width="9" style="3" customWidth="1"/>
    <col min="7399" max="7404" width="11.5703125" style="3"/>
    <col min="7405" max="7417" width="3.28515625" style="3" customWidth="1"/>
    <col min="7418" max="7418" width="3.7109375" style="3" customWidth="1"/>
    <col min="7419" max="7419" width="5.5703125" style="3" customWidth="1"/>
    <col min="7420" max="7457" width="3.28515625" style="3" customWidth="1"/>
    <col min="7458" max="7654" width="9" style="3" customWidth="1"/>
    <col min="7655" max="7660" width="11.5703125" style="3"/>
    <col min="7661" max="7673" width="3.28515625" style="3" customWidth="1"/>
    <col min="7674" max="7674" width="3.7109375" style="3" customWidth="1"/>
    <col min="7675" max="7675" width="5.5703125" style="3" customWidth="1"/>
    <col min="7676" max="7713" width="3.28515625" style="3" customWidth="1"/>
    <col min="7714" max="7910" width="9" style="3" customWidth="1"/>
    <col min="7911" max="7916" width="11.5703125" style="3"/>
    <col min="7917" max="7929" width="3.28515625" style="3" customWidth="1"/>
    <col min="7930" max="7930" width="3.7109375" style="3" customWidth="1"/>
    <col min="7931" max="7931" width="5.5703125" style="3" customWidth="1"/>
    <col min="7932" max="7969" width="3.28515625" style="3" customWidth="1"/>
    <col min="7970" max="8166" width="9" style="3" customWidth="1"/>
    <col min="8167" max="8172" width="11.5703125" style="3"/>
    <col min="8173" max="8185" width="3.28515625" style="3" customWidth="1"/>
    <col min="8186" max="8186" width="3.7109375" style="3" customWidth="1"/>
    <col min="8187" max="8187" width="5.5703125" style="3" customWidth="1"/>
    <col min="8188" max="8225" width="3.28515625" style="3" customWidth="1"/>
    <col min="8226" max="8422" width="9" style="3" customWidth="1"/>
    <col min="8423" max="8428" width="11.5703125" style="3"/>
    <col min="8429" max="8441" width="3.28515625" style="3" customWidth="1"/>
    <col min="8442" max="8442" width="3.7109375" style="3" customWidth="1"/>
    <col min="8443" max="8443" width="5.5703125" style="3" customWidth="1"/>
    <col min="8444" max="8481" width="3.28515625" style="3" customWidth="1"/>
    <col min="8482" max="8678" width="9" style="3" customWidth="1"/>
    <col min="8679" max="8684" width="11.5703125" style="3"/>
    <col min="8685" max="8697" width="3.28515625" style="3" customWidth="1"/>
    <col min="8698" max="8698" width="3.7109375" style="3" customWidth="1"/>
    <col min="8699" max="8699" width="5.5703125" style="3" customWidth="1"/>
    <col min="8700" max="8737" width="3.28515625" style="3" customWidth="1"/>
    <col min="8738" max="8934" width="9" style="3" customWidth="1"/>
    <col min="8935" max="8940" width="11.5703125" style="3"/>
    <col min="8941" max="8953" width="3.28515625" style="3" customWidth="1"/>
    <col min="8954" max="8954" width="3.7109375" style="3" customWidth="1"/>
    <col min="8955" max="8955" width="5.5703125" style="3" customWidth="1"/>
    <col min="8956" max="8993" width="3.28515625" style="3" customWidth="1"/>
    <col min="8994" max="9190" width="9" style="3" customWidth="1"/>
    <col min="9191" max="9196" width="11.5703125" style="3"/>
    <col min="9197" max="9209" width="3.28515625" style="3" customWidth="1"/>
    <col min="9210" max="9210" width="3.7109375" style="3" customWidth="1"/>
    <col min="9211" max="9211" width="5.5703125" style="3" customWidth="1"/>
    <col min="9212" max="9249" width="3.28515625" style="3" customWidth="1"/>
    <col min="9250" max="9446" width="9" style="3" customWidth="1"/>
    <col min="9447" max="9452" width="11.5703125" style="3"/>
    <col min="9453" max="9465" width="3.28515625" style="3" customWidth="1"/>
    <col min="9466" max="9466" width="3.7109375" style="3" customWidth="1"/>
    <col min="9467" max="9467" width="5.5703125" style="3" customWidth="1"/>
    <col min="9468" max="9505" width="3.28515625" style="3" customWidth="1"/>
    <col min="9506" max="9702" width="9" style="3" customWidth="1"/>
    <col min="9703" max="9708" width="11.5703125" style="3"/>
    <col min="9709" max="9721" width="3.28515625" style="3" customWidth="1"/>
    <col min="9722" max="9722" width="3.7109375" style="3" customWidth="1"/>
    <col min="9723" max="9723" width="5.5703125" style="3" customWidth="1"/>
    <col min="9724" max="9761" width="3.28515625" style="3" customWidth="1"/>
    <col min="9762" max="9958" width="9" style="3" customWidth="1"/>
    <col min="9959" max="9964" width="11.5703125" style="3"/>
    <col min="9965" max="9977" width="3.28515625" style="3" customWidth="1"/>
    <col min="9978" max="9978" width="3.7109375" style="3" customWidth="1"/>
    <col min="9979" max="9979" width="5.5703125" style="3" customWidth="1"/>
    <col min="9980" max="10017" width="3.28515625" style="3" customWidth="1"/>
    <col min="10018" max="10214" width="9" style="3" customWidth="1"/>
    <col min="10215" max="10220" width="11.5703125" style="3"/>
    <col min="10221" max="10233" width="3.28515625" style="3" customWidth="1"/>
    <col min="10234" max="10234" width="3.7109375" style="3" customWidth="1"/>
    <col min="10235" max="10235" width="5.5703125" style="3" customWidth="1"/>
    <col min="10236" max="10273" width="3.28515625" style="3" customWidth="1"/>
    <col min="10274" max="10470" width="9" style="3" customWidth="1"/>
    <col min="10471" max="10476" width="11.5703125" style="3"/>
    <col min="10477" max="10489" width="3.28515625" style="3" customWidth="1"/>
    <col min="10490" max="10490" width="3.7109375" style="3" customWidth="1"/>
    <col min="10491" max="10491" width="5.5703125" style="3" customWidth="1"/>
    <col min="10492" max="10529" width="3.28515625" style="3" customWidth="1"/>
    <col min="10530" max="10726" width="9" style="3" customWidth="1"/>
    <col min="10727" max="10732" width="11.5703125" style="3"/>
    <col min="10733" max="10745" width="3.28515625" style="3" customWidth="1"/>
    <col min="10746" max="10746" width="3.7109375" style="3" customWidth="1"/>
    <col min="10747" max="10747" width="5.5703125" style="3" customWidth="1"/>
    <col min="10748" max="10785" width="3.28515625" style="3" customWidth="1"/>
    <col min="10786" max="10982" width="9" style="3" customWidth="1"/>
    <col min="10983" max="10988" width="11.5703125" style="3"/>
    <col min="10989" max="11001" width="3.28515625" style="3" customWidth="1"/>
    <col min="11002" max="11002" width="3.7109375" style="3" customWidth="1"/>
    <col min="11003" max="11003" width="5.5703125" style="3" customWidth="1"/>
    <col min="11004" max="11041" width="3.28515625" style="3" customWidth="1"/>
    <col min="11042" max="11238" width="9" style="3" customWidth="1"/>
    <col min="11239" max="11244" width="11.5703125" style="3"/>
    <col min="11245" max="11257" width="3.28515625" style="3" customWidth="1"/>
    <col min="11258" max="11258" width="3.7109375" style="3" customWidth="1"/>
    <col min="11259" max="11259" width="5.5703125" style="3" customWidth="1"/>
    <col min="11260" max="11297" width="3.28515625" style="3" customWidth="1"/>
    <col min="11298" max="11494" width="9" style="3" customWidth="1"/>
    <col min="11495" max="11500" width="11.5703125" style="3"/>
    <col min="11501" max="11513" width="3.28515625" style="3" customWidth="1"/>
    <col min="11514" max="11514" width="3.7109375" style="3" customWidth="1"/>
    <col min="11515" max="11515" width="5.5703125" style="3" customWidth="1"/>
    <col min="11516" max="11553" width="3.28515625" style="3" customWidth="1"/>
    <col min="11554" max="11750" width="9" style="3" customWidth="1"/>
    <col min="11751" max="11756" width="11.5703125" style="3"/>
    <col min="11757" max="11769" width="3.28515625" style="3" customWidth="1"/>
    <col min="11770" max="11770" width="3.7109375" style="3" customWidth="1"/>
    <col min="11771" max="11771" width="5.5703125" style="3" customWidth="1"/>
    <col min="11772" max="11809" width="3.28515625" style="3" customWidth="1"/>
    <col min="11810" max="12006" width="9" style="3" customWidth="1"/>
    <col min="12007" max="12012" width="11.5703125" style="3"/>
    <col min="12013" max="12025" width="3.28515625" style="3" customWidth="1"/>
    <col min="12026" max="12026" width="3.7109375" style="3" customWidth="1"/>
    <col min="12027" max="12027" width="5.5703125" style="3" customWidth="1"/>
    <col min="12028" max="12065" width="3.28515625" style="3" customWidth="1"/>
    <col min="12066" max="12262" width="9" style="3" customWidth="1"/>
    <col min="12263" max="12268" width="11.5703125" style="3"/>
    <col min="12269" max="12281" width="3.28515625" style="3" customWidth="1"/>
    <col min="12282" max="12282" width="3.7109375" style="3" customWidth="1"/>
    <col min="12283" max="12283" width="5.5703125" style="3" customWidth="1"/>
    <col min="12284" max="12321" width="3.28515625" style="3" customWidth="1"/>
    <col min="12322" max="12518" width="9" style="3" customWidth="1"/>
    <col min="12519" max="12524" width="11.5703125" style="3"/>
    <col min="12525" max="12537" width="3.28515625" style="3" customWidth="1"/>
    <col min="12538" max="12538" width="3.7109375" style="3" customWidth="1"/>
    <col min="12539" max="12539" width="5.5703125" style="3" customWidth="1"/>
    <col min="12540" max="12577" width="3.28515625" style="3" customWidth="1"/>
    <col min="12578" max="12774" width="9" style="3" customWidth="1"/>
    <col min="12775" max="12780" width="11.5703125" style="3"/>
    <col min="12781" max="12793" width="3.28515625" style="3" customWidth="1"/>
    <col min="12794" max="12794" width="3.7109375" style="3" customWidth="1"/>
    <col min="12795" max="12795" width="5.5703125" style="3" customWidth="1"/>
    <col min="12796" max="12833" width="3.28515625" style="3" customWidth="1"/>
    <col min="12834" max="13030" width="9" style="3" customWidth="1"/>
    <col min="13031" max="13036" width="11.5703125" style="3"/>
    <col min="13037" max="13049" width="3.28515625" style="3" customWidth="1"/>
    <col min="13050" max="13050" width="3.7109375" style="3" customWidth="1"/>
    <col min="13051" max="13051" width="5.5703125" style="3" customWidth="1"/>
    <col min="13052" max="13089" width="3.28515625" style="3" customWidth="1"/>
    <col min="13090" max="13286" width="9" style="3" customWidth="1"/>
    <col min="13287" max="13292" width="11.5703125" style="3"/>
    <col min="13293" max="13305" width="3.28515625" style="3" customWidth="1"/>
    <col min="13306" max="13306" width="3.7109375" style="3" customWidth="1"/>
    <col min="13307" max="13307" width="5.5703125" style="3" customWidth="1"/>
    <col min="13308" max="13345" width="3.28515625" style="3" customWidth="1"/>
    <col min="13346" max="13542" width="9" style="3" customWidth="1"/>
    <col min="13543" max="13548" width="11.5703125" style="3"/>
    <col min="13549" max="13561" width="3.28515625" style="3" customWidth="1"/>
    <col min="13562" max="13562" width="3.7109375" style="3" customWidth="1"/>
    <col min="13563" max="13563" width="5.5703125" style="3" customWidth="1"/>
    <col min="13564" max="13601" width="3.28515625" style="3" customWidth="1"/>
    <col min="13602" max="13798" width="9" style="3" customWidth="1"/>
    <col min="13799" max="13804" width="11.5703125" style="3"/>
    <col min="13805" max="13817" width="3.28515625" style="3" customWidth="1"/>
    <col min="13818" max="13818" width="3.7109375" style="3" customWidth="1"/>
    <col min="13819" max="13819" width="5.5703125" style="3" customWidth="1"/>
    <col min="13820" max="13857" width="3.28515625" style="3" customWidth="1"/>
    <col min="13858" max="14054" width="9" style="3" customWidth="1"/>
    <col min="14055" max="14060" width="11.5703125" style="3"/>
    <col min="14061" max="14073" width="3.28515625" style="3" customWidth="1"/>
    <col min="14074" max="14074" width="3.7109375" style="3" customWidth="1"/>
    <col min="14075" max="14075" width="5.5703125" style="3" customWidth="1"/>
    <col min="14076" max="14113" width="3.28515625" style="3" customWidth="1"/>
    <col min="14114" max="14310" width="9" style="3" customWidth="1"/>
    <col min="14311" max="14316" width="11.5703125" style="3"/>
    <col min="14317" max="14329" width="3.28515625" style="3" customWidth="1"/>
    <col min="14330" max="14330" width="3.7109375" style="3" customWidth="1"/>
    <col min="14331" max="14331" width="5.5703125" style="3" customWidth="1"/>
    <col min="14332" max="14369" width="3.28515625" style="3" customWidth="1"/>
    <col min="14370" max="14566" width="9" style="3" customWidth="1"/>
    <col min="14567" max="14572" width="11.5703125" style="3"/>
    <col min="14573" max="14585" width="3.28515625" style="3" customWidth="1"/>
    <col min="14586" max="14586" width="3.7109375" style="3" customWidth="1"/>
    <col min="14587" max="14587" width="5.5703125" style="3" customWidth="1"/>
    <col min="14588" max="14625" width="3.28515625" style="3" customWidth="1"/>
    <col min="14626" max="14822" width="9" style="3" customWidth="1"/>
    <col min="14823" max="14828" width="11.5703125" style="3"/>
    <col min="14829" max="14841" width="3.28515625" style="3" customWidth="1"/>
    <col min="14842" max="14842" width="3.7109375" style="3" customWidth="1"/>
    <col min="14843" max="14843" width="5.5703125" style="3" customWidth="1"/>
    <col min="14844" max="14881" width="3.28515625" style="3" customWidth="1"/>
    <col min="14882" max="15078" width="9" style="3" customWidth="1"/>
    <col min="15079" max="15084" width="11.5703125" style="3"/>
    <col min="15085" max="15097" width="3.28515625" style="3" customWidth="1"/>
    <col min="15098" max="15098" width="3.7109375" style="3" customWidth="1"/>
    <col min="15099" max="15099" width="5.5703125" style="3" customWidth="1"/>
    <col min="15100" max="15137" width="3.28515625" style="3" customWidth="1"/>
    <col min="15138" max="15334" width="9" style="3" customWidth="1"/>
    <col min="15335" max="15340" width="11.5703125" style="3"/>
    <col min="15341" max="15353" width="3.28515625" style="3" customWidth="1"/>
    <col min="15354" max="15354" width="3.7109375" style="3" customWidth="1"/>
    <col min="15355" max="15355" width="5.5703125" style="3" customWidth="1"/>
    <col min="15356" max="15393" width="3.28515625" style="3" customWidth="1"/>
    <col min="15394" max="15590" width="9" style="3" customWidth="1"/>
    <col min="15591" max="15596" width="11.5703125" style="3"/>
    <col min="15597" max="15609" width="3.28515625" style="3" customWidth="1"/>
    <col min="15610" max="15610" width="3.7109375" style="3" customWidth="1"/>
    <col min="15611" max="15611" width="5.5703125" style="3" customWidth="1"/>
    <col min="15612" max="15649" width="3.28515625" style="3" customWidth="1"/>
    <col min="15650" max="15846" width="9" style="3" customWidth="1"/>
    <col min="15847" max="15852" width="11.5703125" style="3"/>
    <col min="15853" max="15865" width="3.28515625" style="3" customWidth="1"/>
    <col min="15866" max="15866" width="3.7109375" style="3" customWidth="1"/>
    <col min="15867" max="15867" width="5.5703125" style="3" customWidth="1"/>
    <col min="15868" max="15905" width="3.28515625" style="3" customWidth="1"/>
    <col min="15906" max="16102" width="9" style="3" customWidth="1"/>
    <col min="16103" max="16108" width="11.5703125" style="3"/>
    <col min="16109" max="16121" width="3.28515625" style="3" customWidth="1"/>
    <col min="16122" max="16122" width="3.7109375" style="3" customWidth="1"/>
    <col min="16123" max="16123" width="5.5703125" style="3" customWidth="1"/>
    <col min="16124" max="16161" width="3.28515625" style="3" customWidth="1"/>
    <col min="16162" max="16358" width="9" style="3" customWidth="1"/>
    <col min="16359" max="16384" width="11.5703125" style="3"/>
  </cols>
  <sheetData>
    <row r="1" spans="1:236" customFormat="1" ht="35.25" customHeight="1" x14ac:dyDescent="0.25">
      <c r="A1" s="51" t="s">
        <v>654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39"/>
      <c r="AH1" s="39"/>
      <c r="AI1" s="39"/>
    </row>
    <row r="3" spans="1:236" s="38" customFormat="1" ht="17.25" x14ac:dyDescent="0.3">
      <c r="A3" s="31" t="s">
        <v>0</v>
      </c>
      <c r="B3" s="32"/>
      <c r="C3" s="32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HW3" s="34"/>
      <c r="HX3" s="34"/>
      <c r="HY3" s="34"/>
      <c r="HZ3" s="34"/>
      <c r="IA3" s="34"/>
      <c r="IB3" s="34"/>
    </row>
    <row r="4" spans="1:236" s="7" customFormat="1" x14ac:dyDescent="0.25">
      <c r="A4" s="1"/>
      <c r="B4" s="1"/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HW4" s="3"/>
      <c r="HX4" s="3"/>
      <c r="HY4" s="3"/>
      <c r="HZ4" s="3"/>
      <c r="IA4" s="3"/>
      <c r="IB4" s="3"/>
    </row>
    <row r="5" spans="1:236" s="7" customFormat="1" ht="20.25" x14ac:dyDescent="0.25">
      <c r="A5" s="65" t="s">
        <v>620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3"/>
      <c r="HW5" s="3"/>
      <c r="HX5" s="3"/>
      <c r="HY5" s="3"/>
      <c r="HZ5" s="3"/>
      <c r="IA5" s="3"/>
      <c r="IB5" s="3"/>
    </row>
    <row r="6" spans="1:236" s="7" customFormat="1" ht="15.75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3"/>
      <c r="HW6" s="3"/>
      <c r="HX6" s="3"/>
      <c r="HY6" s="3"/>
      <c r="HZ6" s="3"/>
      <c r="IA6" s="3"/>
      <c r="IB6" s="3"/>
    </row>
    <row r="7" spans="1:236" s="7" customFormat="1" ht="12.75" customHeight="1" thickTop="1" thickBot="1" x14ac:dyDescent="0.3">
      <c r="A7" s="66" t="s">
        <v>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7" t="s">
        <v>621</v>
      </c>
      <c r="P7" s="9"/>
      <c r="Q7" s="10"/>
      <c r="R7" s="10"/>
      <c r="S7" s="11"/>
      <c r="T7" s="12"/>
      <c r="U7" s="13"/>
      <c r="V7" s="14"/>
      <c r="W7" s="14"/>
      <c r="X7" s="15"/>
      <c r="Y7" s="16"/>
      <c r="Z7" s="14"/>
      <c r="AA7" s="14"/>
      <c r="AB7" s="15"/>
      <c r="AC7" s="16"/>
      <c r="AD7" s="14"/>
      <c r="AE7" s="14"/>
      <c r="AF7" s="17"/>
      <c r="AG7" s="8"/>
      <c r="HW7" s="3"/>
      <c r="HX7" s="3"/>
      <c r="HY7" s="3"/>
      <c r="HZ7" s="3"/>
      <c r="IA7" s="3"/>
      <c r="IB7" s="3"/>
    </row>
    <row r="8" spans="1:236" s="7" customFormat="1" ht="15.75" thickTop="1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7"/>
      <c r="P8" s="18"/>
      <c r="Q8" s="68" t="s">
        <v>622</v>
      </c>
      <c r="R8" s="68"/>
      <c r="S8" s="68"/>
      <c r="T8" s="19"/>
      <c r="U8" s="20"/>
      <c r="V8" s="68" t="s">
        <v>623</v>
      </c>
      <c r="W8" s="68"/>
      <c r="X8" s="68"/>
      <c r="Y8" s="21"/>
      <c r="Z8" s="68" t="s">
        <v>624</v>
      </c>
      <c r="AA8" s="68"/>
      <c r="AB8" s="68"/>
      <c r="AC8" s="21"/>
      <c r="AD8" s="68" t="s">
        <v>625</v>
      </c>
      <c r="AE8" s="68"/>
      <c r="AF8" s="68"/>
      <c r="AG8" s="8"/>
      <c r="HW8" s="3"/>
      <c r="HX8" s="3"/>
      <c r="HY8" s="3"/>
      <c r="HZ8" s="3"/>
      <c r="IA8" s="3"/>
      <c r="IB8" s="3"/>
    </row>
    <row r="9" spans="1:236" s="7" customFormat="1" ht="15.75" thickBot="1" x14ac:dyDescent="0.3">
      <c r="A9" s="63" t="s">
        <v>9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22" t="s">
        <v>8</v>
      </c>
      <c r="P9" s="64" t="s">
        <v>20</v>
      </c>
      <c r="Q9" s="64"/>
      <c r="R9" s="64"/>
      <c r="S9" s="64"/>
      <c r="T9" s="64" t="s">
        <v>10</v>
      </c>
      <c r="U9" s="64"/>
      <c r="V9" s="64"/>
      <c r="W9" s="64"/>
      <c r="X9" s="64"/>
      <c r="Y9" s="64" t="s">
        <v>11</v>
      </c>
      <c r="Z9" s="64"/>
      <c r="AA9" s="64"/>
      <c r="AB9" s="64"/>
      <c r="AC9" s="64" t="s">
        <v>12</v>
      </c>
      <c r="AD9" s="64"/>
      <c r="AE9" s="64"/>
      <c r="AF9" s="64"/>
      <c r="AG9" s="8"/>
      <c r="HW9" s="3"/>
      <c r="HX9" s="3"/>
      <c r="HY9" s="3"/>
      <c r="HZ9" s="3"/>
      <c r="IA9" s="3"/>
      <c r="IB9" s="3"/>
    </row>
    <row r="10" spans="1:236" s="7" customFormat="1" ht="15.75" thickTop="1" x14ac:dyDescent="0.25">
      <c r="A10" s="58" t="s">
        <v>15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23" t="s">
        <v>9</v>
      </c>
      <c r="P10" s="59" t="s">
        <v>16</v>
      </c>
      <c r="Q10" s="60"/>
      <c r="R10" s="60"/>
      <c r="S10" s="61"/>
      <c r="T10" s="62" t="s">
        <v>16</v>
      </c>
      <c r="U10" s="62"/>
      <c r="V10" s="62"/>
      <c r="W10" s="62"/>
      <c r="X10" s="62"/>
      <c r="Y10" s="62" t="s">
        <v>16</v>
      </c>
      <c r="Z10" s="62"/>
      <c r="AA10" s="62"/>
      <c r="AB10" s="62"/>
      <c r="AC10" s="62" t="s">
        <v>16</v>
      </c>
      <c r="AD10" s="62"/>
      <c r="AE10" s="62"/>
      <c r="AF10" s="62"/>
      <c r="AG10" s="8"/>
      <c r="HW10" s="3"/>
      <c r="HX10" s="3"/>
      <c r="HY10" s="3"/>
      <c r="HZ10" s="3"/>
      <c r="IA10" s="3"/>
      <c r="IB10" s="3"/>
    </row>
    <row r="11" spans="1:236" s="7" customFormat="1" x14ac:dyDescent="0.25">
      <c r="A11" s="56" t="s">
        <v>18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24">
        <f t="shared" ref="O11:O74" si="0">O10+1</f>
        <v>2</v>
      </c>
      <c r="P11" s="57" t="s">
        <v>16</v>
      </c>
      <c r="Q11" s="57"/>
      <c r="R11" s="57"/>
      <c r="S11" s="57"/>
      <c r="T11" s="57" t="s">
        <v>16</v>
      </c>
      <c r="U11" s="57"/>
      <c r="V11" s="57"/>
      <c r="W11" s="57"/>
      <c r="X11" s="57"/>
      <c r="Y11" s="57" t="s">
        <v>16</v>
      </c>
      <c r="Z11" s="57"/>
      <c r="AA11" s="57"/>
      <c r="AB11" s="57"/>
      <c r="AC11" s="57" t="s">
        <v>16</v>
      </c>
      <c r="AD11" s="57"/>
      <c r="AE11" s="57"/>
      <c r="AF11" s="57"/>
      <c r="AG11" s="8"/>
      <c r="HW11" s="3"/>
      <c r="HX11" s="3"/>
      <c r="HY11" s="3"/>
      <c r="HZ11" s="3"/>
      <c r="IA11" s="3"/>
      <c r="IB11" s="3"/>
    </row>
    <row r="12" spans="1:236" s="7" customFormat="1" x14ac:dyDescent="0.25">
      <c r="A12" s="56" t="s">
        <v>19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25">
        <f t="shared" si="0"/>
        <v>3</v>
      </c>
      <c r="P12" s="57" t="s">
        <v>16</v>
      </c>
      <c r="Q12" s="57"/>
      <c r="R12" s="57"/>
      <c r="S12" s="57"/>
      <c r="T12" s="57" t="s">
        <v>16</v>
      </c>
      <c r="U12" s="57"/>
      <c r="V12" s="57"/>
      <c r="W12" s="57"/>
      <c r="X12" s="57"/>
      <c r="Y12" s="57" t="s">
        <v>16</v>
      </c>
      <c r="Z12" s="57"/>
      <c r="AA12" s="57"/>
      <c r="AB12" s="57"/>
      <c r="AC12" s="57" t="s">
        <v>16</v>
      </c>
      <c r="AD12" s="57"/>
      <c r="AE12" s="57"/>
      <c r="AF12" s="57"/>
      <c r="AG12" s="8"/>
      <c r="HW12" s="3"/>
      <c r="HX12" s="3"/>
      <c r="HY12" s="3"/>
      <c r="HZ12" s="3"/>
      <c r="IA12" s="3"/>
      <c r="IB12" s="3"/>
    </row>
    <row r="13" spans="1:236" s="7" customFormat="1" x14ac:dyDescent="0.25">
      <c r="A13" s="56" t="s">
        <v>21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25">
        <f t="shared" si="0"/>
        <v>4</v>
      </c>
      <c r="P13" s="57" t="s">
        <v>16</v>
      </c>
      <c r="Q13" s="57"/>
      <c r="R13" s="57"/>
      <c r="S13" s="57"/>
      <c r="T13" s="57" t="s">
        <v>16</v>
      </c>
      <c r="U13" s="57"/>
      <c r="V13" s="57"/>
      <c r="W13" s="57"/>
      <c r="X13" s="57"/>
      <c r="Y13" s="57" t="s">
        <v>16</v>
      </c>
      <c r="Z13" s="57"/>
      <c r="AA13" s="57"/>
      <c r="AB13" s="57"/>
      <c r="AC13" s="57" t="s">
        <v>16</v>
      </c>
      <c r="AD13" s="57"/>
      <c r="AE13" s="57"/>
      <c r="AF13" s="57"/>
      <c r="AG13" s="8"/>
      <c r="HW13" s="3"/>
      <c r="HX13" s="3"/>
      <c r="HY13" s="3"/>
      <c r="HZ13" s="3"/>
      <c r="IA13" s="3"/>
      <c r="IB13" s="3"/>
    </row>
    <row r="14" spans="1:236" s="7" customFormat="1" x14ac:dyDescent="0.25">
      <c r="A14" s="56" t="s">
        <v>22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25">
        <f t="shared" si="0"/>
        <v>5</v>
      </c>
      <c r="P14" s="57" t="s">
        <v>16</v>
      </c>
      <c r="Q14" s="57"/>
      <c r="R14" s="57"/>
      <c r="S14" s="57"/>
      <c r="T14" s="57" t="s">
        <v>16</v>
      </c>
      <c r="U14" s="57"/>
      <c r="V14" s="57"/>
      <c r="W14" s="57"/>
      <c r="X14" s="57"/>
      <c r="Y14" s="57" t="s">
        <v>16</v>
      </c>
      <c r="Z14" s="57"/>
      <c r="AA14" s="57"/>
      <c r="AB14" s="57"/>
      <c r="AC14" s="57" t="s">
        <v>16</v>
      </c>
      <c r="AD14" s="57"/>
      <c r="AE14" s="57"/>
      <c r="AF14" s="57"/>
      <c r="AG14" s="8"/>
      <c r="HW14" s="3"/>
      <c r="HX14" s="3"/>
      <c r="HY14" s="3"/>
      <c r="HZ14" s="3"/>
      <c r="IA14" s="3"/>
      <c r="IB14" s="3"/>
    </row>
    <row r="15" spans="1:236" s="7" customFormat="1" x14ac:dyDescent="0.25">
      <c r="A15" s="56" t="s">
        <v>23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25">
        <f t="shared" si="0"/>
        <v>6</v>
      </c>
      <c r="P15" s="57" t="s">
        <v>16</v>
      </c>
      <c r="Q15" s="57"/>
      <c r="R15" s="57"/>
      <c r="S15" s="57"/>
      <c r="T15" s="57" t="s">
        <v>16</v>
      </c>
      <c r="U15" s="57"/>
      <c r="V15" s="57"/>
      <c r="W15" s="57"/>
      <c r="X15" s="57"/>
      <c r="Y15" s="57" t="s">
        <v>16</v>
      </c>
      <c r="Z15" s="57"/>
      <c r="AA15" s="57"/>
      <c r="AB15" s="57"/>
      <c r="AC15" s="57" t="s">
        <v>16</v>
      </c>
      <c r="AD15" s="57"/>
      <c r="AE15" s="57"/>
      <c r="AF15" s="57"/>
      <c r="AG15" s="8"/>
      <c r="HW15" s="3"/>
      <c r="HX15" s="3"/>
      <c r="HY15" s="3"/>
      <c r="HZ15" s="3"/>
      <c r="IA15" s="3"/>
      <c r="IB15" s="3"/>
    </row>
    <row r="16" spans="1:236" s="7" customFormat="1" x14ac:dyDescent="0.25">
      <c r="A16" s="69" t="s">
        <v>24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26">
        <f t="shared" si="0"/>
        <v>7</v>
      </c>
      <c r="P16" s="71" t="s">
        <v>16</v>
      </c>
      <c r="Q16" s="71"/>
      <c r="R16" s="71"/>
      <c r="S16" s="71"/>
      <c r="T16" s="71" t="s">
        <v>16</v>
      </c>
      <c r="U16" s="71"/>
      <c r="V16" s="71"/>
      <c r="W16" s="71"/>
      <c r="X16" s="71"/>
      <c r="Y16" s="71" t="s">
        <v>16</v>
      </c>
      <c r="Z16" s="71"/>
      <c r="AA16" s="71"/>
      <c r="AB16" s="71"/>
      <c r="AC16" s="71" t="s">
        <v>16</v>
      </c>
      <c r="AD16" s="71"/>
      <c r="AE16" s="71"/>
      <c r="AF16" s="71"/>
      <c r="AG16" s="27"/>
      <c r="HW16" s="3"/>
      <c r="HX16" s="3"/>
      <c r="HY16" s="3"/>
      <c r="HZ16" s="3"/>
      <c r="IA16" s="3"/>
      <c r="IB16" s="3"/>
    </row>
    <row r="17" spans="1:236" s="7" customFormat="1" x14ac:dyDescent="0.25">
      <c r="A17" s="56" t="s">
        <v>25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25">
        <f t="shared" si="0"/>
        <v>8</v>
      </c>
      <c r="P17" s="57" t="s">
        <v>16</v>
      </c>
      <c r="Q17" s="57"/>
      <c r="R17" s="57"/>
      <c r="S17" s="57"/>
      <c r="T17" s="57" t="s">
        <v>16</v>
      </c>
      <c r="U17" s="57"/>
      <c r="V17" s="57"/>
      <c r="W17" s="57"/>
      <c r="X17" s="57"/>
      <c r="Y17" s="57" t="s">
        <v>16</v>
      </c>
      <c r="Z17" s="57"/>
      <c r="AA17" s="57"/>
      <c r="AB17" s="57"/>
      <c r="AC17" s="57" t="s">
        <v>16</v>
      </c>
      <c r="AD17" s="57"/>
      <c r="AE17" s="57"/>
      <c r="AF17" s="57"/>
      <c r="AG17" s="8"/>
      <c r="HW17" s="3"/>
      <c r="HX17" s="3"/>
      <c r="HY17" s="3"/>
      <c r="HZ17" s="3"/>
      <c r="IA17" s="3"/>
      <c r="IB17" s="3"/>
    </row>
    <row r="18" spans="1:236" s="7" customFormat="1" x14ac:dyDescent="0.25">
      <c r="A18" s="56" t="s">
        <v>26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25">
        <f t="shared" si="0"/>
        <v>9</v>
      </c>
      <c r="P18" s="57" t="s">
        <v>16</v>
      </c>
      <c r="Q18" s="57"/>
      <c r="R18" s="57"/>
      <c r="S18" s="57"/>
      <c r="T18" s="57" t="s">
        <v>16</v>
      </c>
      <c r="U18" s="57"/>
      <c r="V18" s="57"/>
      <c r="W18" s="57"/>
      <c r="X18" s="57"/>
      <c r="Y18" s="57" t="s">
        <v>16</v>
      </c>
      <c r="Z18" s="57"/>
      <c r="AA18" s="57"/>
      <c r="AB18" s="57"/>
      <c r="AC18" s="57" t="s">
        <v>16</v>
      </c>
      <c r="AD18" s="57"/>
      <c r="AE18" s="57"/>
      <c r="AF18" s="57"/>
      <c r="AG18" s="8"/>
      <c r="HW18" s="3"/>
      <c r="HX18" s="3"/>
      <c r="HY18" s="3"/>
      <c r="HZ18" s="3"/>
      <c r="IA18" s="3"/>
      <c r="IB18" s="3"/>
    </row>
    <row r="19" spans="1:236" s="7" customFormat="1" x14ac:dyDescent="0.25">
      <c r="A19" s="69" t="s">
        <v>28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26">
        <f t="shared" si="0"/>
        <v>10</v>
      </c>
      <c r="P19" s="70" t="s">
        <v>16</v>
      </c>
      <c r="Q19" s="70"/>
      <c r="R19" s="70"/>
      <c r="S19" s="70"/>
      <c r="T19" s="70" t="s">
        <v>16</v>
      </c>
      <c r="U19" s="70"/>
      <c r="V19" s="70"/>
      <c r="W19" s="70"/>
      <c r="X19" s="70"/>
      <c r="Y19" s="70" t="s">
        <v>16</v>
      </c>
      <c r="Z19" s="70"/>
      <c r="AA19" s="70"/>
      <c r="AB19" s="70"/>
      <c r="AC19" s="70" t="s">
        <v>16</v>
      </c>
      <c r="AD19" s="70"/>
      <c r="AE19" s="70"/>
      <c r="AF19" s="70"/>
      <c r="AG19" s="27"/>
      <c r="HW19" s="3"/>
      <c r="HX19" s="3"/>
      <c r="HY19" s="3"/>
      <c r="HZ19" s="3"/>
      <c r="IA19" s="3"/>
      <c r="IB19" s="3"/>
    </row>
    <row r="20" spans="1:236" s="7" customFormat="1" x14ac:dyDescent="0.25">
      <c r="A20" s="56" t="s">
        <v>30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25">
        <f t="shared" si="0"/>
        <v>11</v>
      </c>
      <c r="P20" s="72" t="s">
        <v>16</v>
      </c>
      <c r="Q20" s="72"/>
      <c r="R20" s="72"/>
      <c r="S20" s="72"/>
      <c r="T20" s="72" t="s">
        <v>16</v>
      </c>
      <c r="U20" s="72"/>
      <c r="V20" s="72"/>
      <c r="W20" s="72"/>
      <c r="X20" s="72"/>
      <c r="Y20" s="72" t="s">
        <v>16</v>
      </c>
      <c r="Z20" s="72"/>
      <c r="AA20" s="72"/>
      <c r="AB20" s="72"/>
      <c r="AC20" s="72" t="s">
        <v>16</v>
      </c>
      <c r="AD20" s="72"/>
      <c r="AE20" s="72"/>
      <c r="AF20" s="72"/>
      <c r="AG20" s="8"/>
      <c r="HW20" s="3"/>
      <c r="HX20" s="3"/>
      <c r="HY20" s="3"/>
      <c r="HZ20" s="3"/>
      <c r="IA20" s="3"/>
      <c r="IB20" s="3"/>
    </row>
    <row r="21" spans="1:236" s="7" customFormat="1" x14ac:dyDescent="0.25">
      <c r="A21" s="56" t="s">
        <v>32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25">
        <f t="shared" si="0"/>
        <v>12</v>
      </c>
      <c r="P21" s="72" t="s">
        <v>16</v>
      </c>
      <c r="Q21" s="72"/>
      <c r="R21" s="72"/>
      <c r="S21" s="72"/>
      <c r="T21" s="72" t="s">
        <v>16</v>
      </c>
      <c r="U21" s="72"/>
      <c r="V21" s="72"/>
      <c r="W21" s="72"/>
      <c r="X21" s="72"/>
      <c r="Y21" s="72" t="s">
        <v>16</v>
      </c>
      <c r="Z21" s="72"/>
      <c r="AA21" s="72"/>
      <c r="AB21" s="72"/>
      <c r="AC21" s="72" t="s">
        <v>16</v>
      </c>
      <c r="AD21" s="72"/>
      <c r="AE21" s="72"/>
      <c r="AF21" s="72"/>
      <c r="AG21" s="8"/>
      <c r="HW21" s="3"/>
      <c r="HX21" s="3"/>
      <c r="HY21" s="3"/>
      <c r="HZ21" s="3"/>
      <c r="IA21" s="3"/>
      <c r="IB21" s="3"/>
    </row>
    <row r="22" spans="1:236" s="7" customFormat="1" x14ac:dyDescent="0.25">
      <c r="A22" s="56" t="s">
        <v>34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25">
        <f t="shared" si="0"/>
        <v>13</v>
      </c>
      <c r="P22" s="72" t="s">
        <v>16</v>
      </c>
      <c r="Q22" s="72"/>
      <c r="R22" s="72"/>
      <c r="S22" s="72"/>
      <c r="T22" s="72" t="s">
        <v>16</v>
      </c>
      <c r="U22" s="72"/>
      <c r="V22" s="72"/>
      <c r="W22" s="72"/>
      <c r="X22" s="72"/>
      <c r="Y22" s="72" t="s">
        <v>16</v>
      </c>
      <c r="Z22" s="72"/>
      <c r="AA22" s="72"/>
      <c r="AB22" s="72"/>
      <c r="AC22" s="72" t="s">
        <v>16</v>
      </c>
      <c r="AD22" s="72"/>
      <c r="AE22" s="72"/>
      <c r="AF22" s="72"/>
      <c r="AG22" s="8"/>
      <c r="HW22" s="3"/>
      <c r="HX22" s="3"/>
      <c r="HY22" s="3"/>
      <c r="HZ22" s="3"/>
      <c r="IA22" s="3"/>
      <c r="IB22" s="3"/>
    </row>
    <row r="23" spans="1:236" s="7" customFormat="1" x14ac:dyDescent="0.25">
      <c r="A23" s="56" t="s">
        <v>36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25">
        <f t="shared" si="0"/>
        <v>14</v>
      </c>
      <c r="P23" s="72" t="s">
        <v>16</v>
      </c>
      <c r="Q23" s="72"/>
      <c r="R23" s="72"/>
      <c r="S23" s="72"/>
      <c r="T23" s="72" t="s">
        <v>16</v>
      </c>
      <c r="U23" s="72"/>
      <c r="V23" s="72"/>
      <c r="W23" s="72"/>
      <c r="X23" s="72"/>
      <c r="Y23" s="72" t="s">
        <v>16</v>
      </c>
      <c r="Z23" s="72"/>
      <c r="AA23" s="72"/>
      <c r="AB23" s="72"/>
      <c r="AC23" s="72" t="s">
        <v>16</v>
      </c>
      <c r="AD23" s="72"/>
      <c r="AE23" s="72"/>
      <c r="AF23" s="72"/>
      <c r="AG23" s="8"/>
      <c r="HW23" s="3"/>
      <c r="HX23" s="3"/>
      <c r="HY23" s="3"/>
      <c r="HZ23" s="3"/>
      <c r="IA23" s="3"/>
      <c r="IB23" s="3"/>
    </row>
    <row r="24" spans="1:236" s="7" customFormat="1" x14ac:dyDescent="0.25">
      <c r="A24" s="56" t="s">
        <v>38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25">
        <f t="shared" si="0"/>
        <v>15</v>
      </c>
      <c r="P24" s="72" t="s">
        <v>16</v>
      </c>
      <c r="Q24" s="72"/>
      <c r="R24" s="72"/>
      <c r="S24" s="72"/>
      <c r="T24" s="72" t="s">
        <v>16</v>
      </c>
      <c r="U24" s="72"/>
      <c r="V24" s="72"/>
      <c r="W24" s="72"/>
      <c r="X24" s="72"/>
      <c r="Y24" s="72" t="s">
        <v>16</v>
      </c>
      <c r="Z24" s="72"/>
      <c r="AA24" s="72"/>
      <c r="AB24" s="72"/>
      <c r="AC24" s="72" t="s">
        <v>16</v>
      </c>
      <c r="AD24" s="72"/>
      <c r="AE24" s="72"/>
      <c r="AF24" s="72"/>
      <c r="AG24" s="8"/>
      <c r="HW24" s="3"/>
      <c r="HX24" s="3"/>
      <c r="HY24" s="3"/>
      <c r="HZ24" s="3"/>
      <c r="IA24" s="3"/>
      <c r="IB24" s="3"/>
    </row>
    <row r="25" spans="1:236" s="7" customFormat="1" x14ac:dyDescent="0.25">
      <c r="A25" s="56" t="s">
        <v>40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25">
        <f t="shared" si="0"/>
        <v>16</v>
      </c>
      <c r="P25" s="72" t="s">
        <v>16</v>
      </c>
      <c r="Q25" s="72"/>
      <c r="R25" s="72"/>
      <c r="S25" s="72"/>
      <c r="T25" s="72" t="s">
        <v>16</v>
      </c>
      <c r="U25" s="72"/>
      <c r="V25" s="72"/>
      <c r="W25" s="72"/>
      <c r="X25" s="72"/>
      <c r="Y25" s="72" t="s">
        <v>16</v>
      </c>
      <c r="Z25" s="72"/>
      <c r="AA25" s="72"/>
      <c r="AB25" s="72"/>
      <c r="AC25" s="72" t="s">
        <v>16</v>
      </c>
      <c r="AD25" s="72"/>
      <c r="AE25" s="72"/>
      <c r="AF25" s="72"/>
      <c r="AG25" s="8"/>
      <c r="HW25" s="3"/>
      <c r="HX25" s="3"/>
      <c r="HY25" s="3"/>
      <c r="HZ25" s="3"/>
      <c r="IA25" s="3"/>
      <c r="IB25" s="3"/>
    </row>
    <row r="26" spans="1:236" s="7" customFormat="1" x14ac:dyDescent="0.25">
      <c r="A26" s="56" t="s">
        <v>42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25">
        <f t="shared" si="0"/>
        <v>17</v>
      </c>
      <c r="P26" s="72" t="s">
        <v>16</v>
      </c>
      <c r="Q26" s="72"/>
      <c r="R26" s="72"/>
      <c r="S26" s="72"/>
      <c r="T26" s="72" t="s">
        <v>16</v>
      </c>
      <c r="U26" s="72"/>
      <c r="V26" s="72"/>
      <c r="W26" s="72"/>
      <c r="X26" s="72"/>
      <c r="Y26" s="72" t="s">
        <v>16</v>
      </c>
      <c r="Z26" s="72"/>
      <c r="AA26" s="72"/>
      <c r="AB26" s="72"/>
      <c r="AC26" s="72" t="s">
        <v>16</v>
      </c>
      <c r="AD26" s="72"/>
      <c r="AE26" s="72"/>
      <c r="AF26" s="72"/>
      <c r="AG26" s="8"/>
      <c r="HW26" s="3"/>
      <c r="HX26" s="3"/>
      <c r="HY26" s="3"/>
      <c r="HZ26" s="3"/>
      <c r="IA26" s="3"/>
      <c r="IB26" s="3"/>
    </row>
    <row r="27" spans="1:236" s="7" customFormat="1" x14ac:dyDescent="0.25">
      <c r="A27" s="56" t="s">
        <v>44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25">
        <f t="shared" si="0"/>
        <v>18</v>
      </c>
      <c r="P27" s="72" t="s">
        <v>16</v>
      </c>
      <c r="Q27" s="72"/>
      <c r="R27" s="72"/>
      <c r="S27" s="72"/>
      <c r="T27" s="72" t="s">
        <v>16</v>
      </c>
      <c r="U27" s="72"/>
      <c r="V27" s="72"/>
      <c r="W27" s="72"/>
      <c r="X27" s="72"/>
      <c r="Y27" s="72" t="s">
        <v>16</v>
      </c>
      <c r="Z27" s="72"/>
      <c r="AA27" s="72"/>
      <c r="AB27" s="72"/>
      <c r="AC27" s="72" t="s">
        <v>16</v>
      </c>
      <c r="AD27" s="72"/>
      <c r="AE27" s="72"/>
      <c r="AF27" s="72"/>
      <c r="AG27" s="8"/>
      <c r="HW27" s="3"/>
      <c r="HX27" s="3"/>
      <c r="HY27" s="3"/>
      <c r="HZ27" s="3"/>
      <c r="IA27" s="3"/>
      <c r="IB27" s="3"/>
    </row>
    <row r="28" spans="1:236" s="7" customFormat="1" x14ac:dyDescent="0.25">
      <c r="A28" s="56" t="s">
        <v>46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25">
        <f t="shared" si="0"/>
        <v>19</v>
      </c>
      <c r="P28" s="57" t="s">
        <v>16</v>
      </c>
      <c r="Q28" s="57"/>
      <c r="R28" s="57"/>
      <c r="S28" s="57"/>
      <c r="T28" s="57" t="s">
        <v>16</v>
      </c>
      <c r="U28" s="57"/>
      <c r="V28" s="57"/>
      <c r="W28" s="57"/>
      <c r="X28" s="57"/>
      <c r="Y28" s="57" t="s">
        <v>16</v>
      </c>
      <c r="Z28" s="57"/>
      <c r="AA28" s="57"/>
      <c r="AB28" s="57"/>
      <c r="AC28" s="57" t="s">
        <v>16</v>
      </c>
      <c r="AD28" s="57"/>
      <c r="AE28" s="57"/>
      <c r="AF28" s="57"/>
      <c r="AG28" s="8"/>
      <c r="HW28" s="3"/>
      <c r="HX28" s="3"/>
      <c r="HY28" s="3"/>
      <c r="HZ28" s="3"/>
      <c r="IA28" s="3"/>
      <c r="IB28" s="3"/>
    </row>
    <row r="29" spans="1:236" s="7" customFormat="1" x14ac:dyDescent="0.25">
      <c r="A29" s="56" t="s">
        <v>48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25">
        <f t="shared" si="0"/>
        <v>20</v>
      </c>
      <c r="P29" s="57" t="s">
        <v>16</v>
      </c>
      <c r="Q29" s="57"/>
      <c r="R29" s="57"/>
      <c r="S29" s="57"/>
      <c r="T29" s="57" t="s">
        <v>16</v>
      </c>
      <c r="U29" s="57"/>
      <c r="V29" s="57"/>
      <c r="W29" s="57"/>
      <c r="X29" s="57"/>
      <c r="Y29" s="57" t="s">
        <v>16</v>
      </c>
      <c r="Z29" s="57"/>
      <c r="AA29" s="57"/>
      <c r="AB29" s="57"/>
      <c r="AC29" s="57" t="s">
        <v>16</v>
      </c>
      <c r="AD29" s="57"/>
      <c r="AE29" s="57"/>
      <c r="AF29" s="57"/>
      <c r="AG29" s="8"/>
      <c r="HW29" s="3"/>
      <c r="HX29" s="3"/>
      <c r="HY29" s="3"/>
      <c r="HZ29" s="3"/>
      <c r="IA29" s="3"/>
      <c r="IB29" s="3"/>
    </row>
    <row r="30" spans="1:236" s="7" customFormat="1" x14ac:dyDescent="0.25">
      <c r="A30" s="69" t="s">
        <v>50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26">
        <f t="shared" si="0"/>
        <v>21</v>
      </c>
      <c r="P30" s="71" t="s">
        <v>16</v>
      </c>
      <c r="Q30" s="71"/>
      <c r="R30" s="71"/>
      <c r="S30" s="71"/>
      <c r="T30" s="71" t="s">
        <v>16</v>
      </c>
      <c r="U30" s="71"/>
      <c r="V30" s="71"/>
      <c r="W30" s="71"/>
      <c r="X30" s="71"/>
      <c r="Y30" s="71" t="s">
        <v>16</v>
      </c>
      <c r="Z30" s="71"/>
      <c r="AA30" s="71"/>
      <c r="AB30" s="71"/>
      <c r="AC30" s="71" t="s">
        <v>16</v>
      </c>
      <c r="AD30" s="71"/>
      <c r="AE30" s="71"/>
      <c r="AF30" s="71"/>
      <c r="AG30" s="27"/>
      <c r="HW30" s="3"/>
      <c r="HX30" s="3"/>
      <c r="HY30" s="3"/>
      <c r="HZ30" s="3"/>
      <c r="IA30" s="3"/>
      <c r="IB30" s="3"/>
    </row>
    <row r="31" spans="1:236" s="7" customFormat="1" x14ac:dyDescent="0.25">
      <c r="A31" s="56" t="s">
        <v>52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25">
        <f t="shared" si="0"/>
        <v>22</v>
      </c>
      <c r="P31" s="72" t="s">
        <v>16</v>
      </c>
      <c r="Q31" s="72"/>
      <c r="R31" s="72"/>
      <c r="S31" s="72"/>
      <c r="T31" s="72" t="s">
        <v>16</v>
      </c>
      <c r="U31" s="72"/>
      <c r="V31" s="72"/>
      <c r="W31" s="72"/>
      <c r="X31" s="72"/>
      <c r="Y31" s="72" t="s">
        <v>16</v>
      </c>
      <c r="Z31" s="72"/>
      <c r="AA31" s="72"/>
      <c r="AB31" s="72"/>
      <c r="AC31" s="72" t="s">
        <v>16</v>
      </c>
      <c r="AD31" s="72"/>
      <c r="AE31" s="72"/>
      <c r="AF31" s="72"/>
      <c r="AG31" s="8"/>
      <c r="HW31" s="3"/>
      <c r="HX31" s="3"/>
      <c r="HY31" s="3"/>
      <c r="HZ31" s="3"/>
      <c r="IA31" s="3"/>
      <c r="IB31" s="3"/>
    </row>
    <row r="32" spans="1:236" s="7" customFormat="1" x14ac:dyDescent="0.25">
      <c r="A32" s="56" t="s">
        <v>54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25">
        <f t="shared" si="0"/>
        <v>23</v>
      </c>
      <c r="P32" s="72" t="s">
        <v>16</v>
      </c>
      <c r="Q32" s="72"/>
      <c r="R32" s="72"/>
      <c r="S32" s="72"/>
      <c r="T32" s="72" t="s">
        <v>16</v>
      </c>
      <c r="U32" s="72"/>
      <c r="V32" s="72"/>
      <c r="W32" s="72"/>
      <c r="X32" s="72"/>
      <c r="Y32" s="72" t="s">
        <v>16</v>
      </c>
      <c r="Z32" s="72"/>
      <c r="AA32" s="72"/>
      <c r="AB32" s="72"/>
      <c r="AC32" s="72" t="s">
        <v>16</v>
      </c>
      <c r="AD32" s="72"/>
      <c r="AE32" s="72"/>
      <c r="AF32" s="72"/>
      <c r="AG32" s="8"/>
      <c r="HW32" s="3"/>
      <c r="HX32" s="3"/>
      <c r="HY32" s="3"/>
      <c r="HZ32" s="3"/>
      <c r="IA32" s="3"/>
      <c r="IB32" s="3"/>
    </row>
    <row r="33" spans="1:236" s="7" customFormat="1" x14ac:dyDescent="0.25">
      <c r="A33" s="56" t="s">
        <v>56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25">
        <f t="shared" si="0"/>
        <v>24</v>
      </c>
      <c r="P33" s="72" t="s">
        <v>16</v>
      </c>
      <c r="Q33" s="72"/>
      <c r="R33" s="72"/>
      <c r="S33" s="72"/>
      <c r="T33" s="72" t="s">
        <v>16</v>
      </c>
      <c r="U33" s="72"/>
      <c r="V33" s="72"/>
      <c r="W33" s="72"/>
      <c r="X33" s="72"/>
      <c r="Y33" s="72" t="s">
        <v>16</v>
      </c>
      <c r="Z33" s="72"/>
      <c r="AA33" s="72"/>
      <c r="AB33" s="72"/>
      <c r="AC33" s="72" t="s">
        <v>16</v>
      </c>
      <c r="AD33" s="72"/>
      <c r="AE33" s="72"/>
      <c r="AF33" s="72"/>
      <c r="AG33" s="8"/>
      <c r="HW33" s="3"/>
      <c r="HX33" s="3"/>
      <c r="HY33" s="3"/>
      <c r="HZ33" s="3"/>
      <c r="IA33" s="3"/>
      <c r="IB33" s="3"/>
    </row>
    <row r="34" spans="1:236" s="7" customFormat="1" x14ac:dyDescent="0.25">
      <c r="A34" s="56" t="s">
        <v>58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25">
        <f t="shared" si="0"/>
        <v>25</v>
      </c>
      <c r="P34" s="72" t="s">
        <v>16</v>
      </c>
      <c r="Q34" s="72"/>
      <c r="R34" s="72"/>
      <c r="S34" s="72"/>
      <c r="T34" s="72" t="s">
        <v>16</v>
      </c>
      <c r="U34" s="72"/>
      <c r="V34" s="72"/>
      <c r="W34" s="72"/>
      <c r="X34" s="72"/>
      <c r="Y34" s="72" t="s">
        <v>16</v>
      </c>
      <c r="Z34" s="72"/>
      <c r="AA34" s="72"/>
      <c r="AB34" s="72"/>
      <c r="AC34" s="72" t="s">
        <v>16</v>
      </c>
      <c r="AD34" s="72"/>
      <c r="AE34" s="72"/>
      <c r="AF34" s="72"/>
      <c r="AG34" s="8"/>
      <c r="HW34" s="3"/>
      <c r="HX34" s="3"/>
      <c r="HY34" s="3"/>
      <c r="HZ34" s="3"/>
      <c r="IA34" s="3"/>
      <c r="IB34" s="3"/>
    </row>
    <row r="35" spans="1:236" s="7" customFormat="1" x14ac:dyDescent="0.25">
      <c r="A35" s="56" t="s">
        <v>60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25">
        <f t="shared" si="0"/>
        <v>26</v>
      </c>
      <c r="P35" s="72" t="s">
        <v>16</v>
      </c>
      <c r="Q35" s="72"/>
      <c r="R35" s="72"/>
      <c r="S35" s="72"/>
      <c r="T35" s="72" t="s">
        <v>16</v>
      </c>
      <c r="U35" s="72"/>
      <c r="V35" s="72"/>
      <c r="W35" s="72"/>
      <c r="X35" s="72"/>
      <c r="Y35" s="72" t="s">
        <v>16</v>
      </c>
      <c r="Z35" s="72"/>
      <c r="AA35" s="72"/>
      <c r="AB35" s="72"/>
      <c r="AC35" s="72" t="s">
        <v>16</v>
      </c>
      <c r="AD35" s="72"/>
      <c r="AE35" s="72"/>
      <c r="AF35" s="72"/>
      <c r="AG35" s="8"/>
      <c r="HW35" s="3"/>
      <c r="HX35" s="3"/>
      <c r="HY35" s="3"/>
      <c r="HZ35" s="3"/>
      <c r="IA35" s="3"/>
      <c r="IB35" s="3"/>
    </row>
    <row r="36" spans="1:236" s="7" customFormat="1" x14ac:dyDescent="0.25">
      <c r="A36" s="56" t="s">
        <v>62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25">
        <f t="shared" si="0"/>
        <v>27</v>
      </c>
      <c r="P36" s="72" t="s">
        <v>16</v>
      </c>
      <c r="Q36" s="72"/>
      <c r="R36" s="72"/>
      <c r="S36" s="72"/>
      <c r="T36" s="72" t="s">
        <v>16</v>
      </c>
      <c r="U36" s="72"/>
      <c r="V36" s="72"/>
      <c r="W36" s="72"/>
      <c r="X36" s="72"/>
      <c r="Y36" s="72" t="s">
        <v>16</v>
      </c>
      <c r="Z36" s="72"/>
      <c r="AA36" s="72"/>
      <c r="AB36" s="72"/>
      <c r="AC36" s="72" t="s">
        <v>16</v>
      </c>
      <c r="AD36" s="72"/>
      <c r="AE36" s="72"/>
      <c r="AF36" s="72"/>
      <c r="AG36" s="8"/>
      <c r="HW36" s="3"/>
      <c r="HX36" s="3"/>
      <c r="HY36" s="3"/>
      <c r="HZ36" s="3"/>
      <c r="IA36" s="3"/>
      <c r="IB36" s="3"/>
    </row>
    <row r="37" spans="1:236" s="7" customFormat="1" x14ac:dyDescent="0.25">
      <c r="A37" s="56" t="s">
        <v>64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25">
        <f t="shared" si="0"/>
        <v>28</v>
      </c>
      <c r="P37" s="72" t="s">
        <v>16</v>
      </c>
      <c r="Q37" s="72"/>
      <c r="R37" s="72"/>
      <c r="S37" s="72"/>
      <c r="T37" s="72" t="s">
        <v>16</v>
      </c>
      <c r="U37" s="72"/>
      <c r="V37" s="72"/>
      <c r="W37" s="72"/>
      <c r="X37" s="72"/>
      <c r="Y37" s="72" t="s">
        <v>16</v>
      </c>
      <c r="Z37" s="72"/>
      <c r="AA37" s="72"/>
      <c r="AB37" s="72"/>
      <c r="AC37" s="72" t="s">
        <v>16</v>
      </c>
      <c r="AD37" s="72"/>
      <c r="AE37" s="72"/>
      <c r="AF37" s="72"/>
      <c r="AG37" s="8"/>
      <c r="HW37" s="3"/>
      <c r="HX37" s="3"/>
      <c r="HY37" s="3"/>
      <c r="HZ37" s="3"/>
      <c r="IA37" s="3"/>
      <c r="IB37" s="3"/>
    </row>
    <row r="38" spans="1:236" s="7" customFormat="1" x14ac:dyDescent="0.25">
      <c r="A38" s="56" t="s">
        <v>66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25">
        <f t="shared" si="0"/>
        <v>29</v>
      </c>
      <c r="P38" s="57" t="s">
        <v>16</v>
      </c>
      <c r="Q38" s="57"/>
      <c r="R38" s="57"/>
      <c r="S38" s="57"/>
      <c r="T38" s="57" t="s">
        <v>16</v>
      </c>
      <c r="U38" s="57"/>
      <c r="V38" s="57"/>
      <c r="W38" s="57"/>
      <c r="X38" s="57"/>
      <c r="Y38" s="57" t="s">
        <v>16</v>
      </c>
      <c r="Z38" s="57"/>
      <c r="AA38" s="57"/>
      <c r="AB38" s="57"/>
      <c r="AC38" s="57" t="s">
        <v>16</v>
      </c>
      <c r="AD38" s="57"/>
      <c r="AE38" s="57"/>
      <c r="AF38" s="57"/>
      <c r="AG38" s="8"/>
      <c r="HW38" s="3"/>
      <c r="HX38" s="3"/>
      <c r="HY38" s="3"/>
      <c r="HZ38" s="3"/>
      <c r="IA38" s="3"/>
      <c r="IB38" s="3"/>
    </row>
    <row r="39" spans="1:236" s="7" customFormat="1" x14ac:dyDescent="0.25">
      <c r="A39" s="56" t="s">
        <v>68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25">
        <f t="shared" si="0"/>
        <v>30</v>
      </c>
      <c r="P39" s="72" t="s">
        <v>16</v>
      </c>
      <c r="Q39" s="72"/>
      <c r="R39" s="72"/>
      <c r="S39" s="72"/>
      <c r="T39" s="72" t="s">
        <v>16</v>
      </c>
      <c r="U39" s="72"/>
      <c r="V39" s="72"/>
      <c r="W39" s="72"/>
      <c r="X39" s="72"/>
      <c r="Y39" s="72" t="s">
        <v>16</v>
      </c>
      <c r="Z39" s="72"/>
      <c r="AA39" s="72"/>
      <c r="AB39" s="72"/>
      <c r="AC39" s="72" t="s">
        <v>16</v>
      </c>
      <c r="AD39" s="72"/>
      <c r="AE39" s="72"/>
      <c r="AF39" s="72"/>
      <c r="AG39" s="8"/>
      <c r="HW39" s="3"/>
      <c r="HX39" s="3"/>
      <c r="HY39" s="3"/>
      <c r="HZ39" s="3"/>
      <c r="IA39" s="3"/>
      <c r="IB39" s="3"/>
    </row>
    <row r="40" spans="1:236" s="7" customFormat="1" x14ac:dyDescent="0.25">
      <c r="A40" s="56" t="s">
        <v>70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25">
        <f t="shared" si="0"/>
        <v>31</v>
      </c>
      <c r="P40" s="72" t="s">
        <v>16</v>
      </c>
      <c r="Q40" s="72"/>
      <c r="R40" s="72"/>
      <c r="S40" s="72"/>
      <c r="T40" s="72" t="s">
        <v>16</v>
      </c>
      <c r="U40" s="72"/>
      <c r="V40" s="72"/>
      <c r="W40" s="72"/>
      <c r="X40" s="72"/>
      <c r="Y40" s="72" t="s">
        <v>16</v>
      </c>
      <c r="Z40" s="72"/>
      <c r="AA40" s="72"/>
      <c r="AB40" s="72"/>
      <c r="AC40" s="72" t="s">
        <v>16</v>
      </c>
      <c r="AD40" s="72"/>
      <c r="AE40" s="72"/>
      <c r="AF40" s="72"/>
      <c r="AG40" s="8"/>
      <c r="HW40" s="3"/>
      <c r="HX40" s="3"/>
      <c r="HY40" s="3"/>
      <c r="HZ40" s="3"/>
      <c r="IA40" s="3"/>
      <c r="IB40" s="3"/>
    </row>
    <row r="41" spans="1:236" s="7" customFormat="1" x14ac:dyDescent="0.25">
      <c r="A41" s="69" t="s">
        <v>72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26">
        <f t="shared" si="0"/>
        <v>32</v>
      </c>
      <c r="P41" s="70" t="s">
        <v>16</v>
      </c>
      <c r="Q41" s="70"/>
      <c r="R41" s="70"/>
      <c r="S41" s="70"/>
      <c r="T41" s="70" t="s">
        <v>16</v>
      </c>
      <c r="U41" s="70"/>
      <c r="V41" s="70"/>
      <c r="W41" s="70"/>
      <c r="X41" s="70"/>
      <c r="Y41" s="70" t="s">
        <v>16</v>
      </c>
      <c r="Z41" s="70"/>
      <c r="AA41" s="70"/>
      <c r="AB41" s="70"/>
      <c r="AC41" s="70" t="s">
        <v>16</v>
      </c>
      <c r="AD41" s="70"/>
      <c r="AE41" s="70"/>
      <c r="AF41" s="70"/>
      <c r="AG41" s="27"/>
      <c r="HW41" s="3"/>
      <c r="HX41" s="3"/>
      <c r="HY41" s="3"/>
      <c r="HZ41" s="3"/>
      <c r="IA41" s="3"/>
      <c r="IB41" s="3"/>
    </row>
    <row r="42" spans="1:236" s="7" customFormat="1" x14ac:dyDescent="0.25">
      <c r="A42" s="56" t="s">
        <v>74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25">
        <f t="shared" si="0"/>
        <v>33</v>
      </c>
      <c r="P42" s="72" t="s">
        <v>16</v>
      </c>
      <c r="Q42" s="72"/>
      <c r="R42" s="72"/>
      <c r="S42" s="72"/>
      <c r="T42" s="72" t="s">
        <v>16</v>
      </c>
      <c r="U42" s="72"/>
      <c r="V42" s="72"/>
      <c r="W42" s="72"/>
      <c r="X42" s="72"/>
      <c r="Y42" s="72" t="s">
        <v>16</v>
      </c>
      <c r="Z42" s="72"/>
      <c r="AA42" s="72"/>
      <c r="AB42" s="72"/>
      <c r="AC42" s="72" t="s">
        <v>16</v>
      </c>
      <c r="AD42" s="72"/>
      <c r="AE42" s="72"/>
      <c r="AF42" s="72"/>
      <c r="AG42" s="8"/>
      <c r="HW42" s="3"/>
      <c r="HX42" s="3"/>
      <c r="HY42" s="3"/>
      <c r="HZ42" s="3"/>
      <c r="IA42" s="3"/>
      <c r="IB42" s="3"/>
    </row>
    <row r="43" spans="1:236" s="7" customFormat="1" x14ac:dyDescent="0.25">
      <c r="A43" s="56" t="s">
        <v>76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25">
        <f t="shared" si="0"/>
        <v>34</v>
      </c>
      <c r="P43" s="72" t="s">
        <v>16</v>
      </c>
      <c r="Q43" s="72"/>
      <c r="R43" s="72"/>
      <c r="S43" s="72"/>
      <c r="T43" s="72" t="s">
        <v>16</v>
      </c>
      <c r="U43" s="72"/>
      <c r="V43" s="72"/>
      <c r="W43" s="72"/>
      <c r="X43" s="72"/>
      <c r="Y43" s="72" t="s">
        <v>16</v>
      </c>
      <c r="Z43" s="72"/>
      <c r="AA43" s="72"/>
      <c r="AB43" s="72"/>
      <c r="AC43" s="72" t="s">
        <v>16</v>
      </c>
      <c r="AD43" s="72"/>
      <c r="AE43" s="72"/>
      <c r="AF43" s="72"/>
      <c r="AG43" s="8"/>
      <c r="HW43" s="3"/>
      <c r="HX43" s="3"/>
      <c r="HY43" s="3"/>
      <c r="HZ43" s="3"/>
      <c r="IA43" s="3"/>
      <c r="IB43" s="3"/>
    </row>
    <row r="44" spans="1:236" s="7" customFormat="1" x14ac:dyDescent="0.25">
      <c r="A44" s="56" t="s">
        <v>78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25">
        <f t="shared" si="0"/>
        <v>35</v>
      </c>
      <c r="P44" s="72" t="s">
        <v>16</v>
      </c>
      <c r="Q44" s="72"/>
      <c r="R44" s="72"/>
      <c r="S44" s="72"/>
      <c r="T44" s="72" t="s">
        <v>16</v>
      </c>
      <c r="U44" s="72"/>
      <c r="V44" s="72"/>
      <c r="W44" s="72"/>
      <c r="X44" s="72"/>
      <c r="Y44" s="72" t="s">
        <v>16</v>
      </c>
      <c r="Z44" s="72"/>
      <c r="AA44" s="72"/>
      <c r="AB44" s="72"/>
      <c r="AC44" s="72" t="s">
        <v>16</v>
      </c>
      <c r="AD44" s="72"/>
      <c r="AE44" s="72"/>
      <c r="AF44" s="72"/>
      <c r="AG44" s="8"/>
      <c r="HW44" s="3"/>
      <c r="HX44" s="3"/>
      <c r="HY44" s="3"/>
      <c r="HZ44" s="3"/>
      <c r="IA44" s="3"/>
      <c r="IB44" s="3"/>
    </row>
    <row r="45" spans="1:236" s="7" customFormat="1" x14ac:dyDescent="0.25">
      <c r="A45" s="56" t="s">
        <v>80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25">
        <f t="shared" si="0"/>
        <v>36</v>
      </c>
      <c r="P45" s="72" t="s">
        <v>16</v>
      </c>
      <c r="Q45" s="72"/>
      <c r="R45" s="72"/>
      <c r="S45" s="72"/>
      <c r="T45" s="72" t="s">
        <v>16</v>
      </c>
      <c r="U45" s="72"/>
      <c r="V45" s="72"/>
      <c r="W45" s="72"/>
      <c r="X45" s="72"/>
      <c r="Y45" s="72" t="s">
        <v>16</v>
      </c>
      <c r="Z45" s="72"/>
      <c r="AA45" s="72"/>
      <c r="AB45" s="72"/>
      <c r="AC45" s="72" t="s">
        <v>16</v>
      </c>
      <c r="AD45" s="72"/>
      <c r="AE45" s="72"/>
      <c r="AF45" s="72"/>
      <c r="AG45" s="8"/>
      <c r="HW45" s="3"/>
      <c r="HX45" s="3"/>
      <c r="HY45" s="3"/>
      <c r="HZ45" s="3"/>
      <c r="IA45" s="3"/>
      <c r="IB45" s="3"/>
    </row>
    <row r="46" spans="1:236" s="7" customFormat="1" x14ac:dyDescent="0.25">
      <c r="A46" s="56" t="s">
        <v>82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25">
        <f t="shared" si="0"/>
        <v>37</v>
      </c>
      <c r="P46" s="72" t="s">
        <v>16</v>
      </c>
      <c r="Q46" s="72"/>
      <c r="R46" s="72"/>
      <c r="S46" s="72"/>
      <c r="T46" s="72" t="s">
        <v>16</v>
      </c>
      <c r="U46" s="72"/>
      <c r="V46" s="72"/>
      <c r="W46" s="72"/>
      <c r="X46" s="72"/>
      <c r="Y46" s="72" t="s">
        <v>16</v>
      </c>
      <c r="Z46" s="72"/>
      <c r="AA46" s="72"/>
      <c r="AB46" s="72"/>
      <c r="AC46" s="72" t="s">
        <v>16</v>
      </c>
      <c r="AD46" s="72"/>
      <c r="AE46" s="72"/>
      <c r="AF46" s="72"/>
      <c r="AG46" s="8"/>
      <c r="HW46" s="3"/>
      <c r="HX46" s="3"/>
      <c r="HY46" s="3"/>
      <c r="HZ46" s="3"/>
      <c r="IA46" s="3"/>
      <c r="IB46" s="3"/>
    </row>
    <row r="47" spans="1:236" s="7" customFormat="1" x14ac:dyDescent="0.25">
      <c r="A47" s="56" t="s">
        <v>84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25">
        <f t="shared" si="0"/>
        <v>38</v>
      </c>
      <c r="P47" s="72" t="s">
        <v>16</v>
      </c>
      <c r="Q47" s="72"/>
      <c r="R47" s="72"/>
      <c r="S47" s="72"/>
      <c r="T47" s="72" t="s">
        <v>16</v>
      </c>
      <c r="U47" s="72"/>
      <c r="V47" s="72"/>
      <c r="W47" s="72"/>
      <c r="X47" s="72"/>
      <c r="Y47" s="72" t="s">
        <v>16</v>
      </c>
      <c r="Z47" s="72"/>
      <c r="AA47" s="72"/>
      <c r="AB47" s="72"/>
      <c r="AC47" s="72" t="s">
        <v>16</v>
      </c>
      <c r="AD47" s="72"/>
      <c r="AE47" s="72"/>
      <c r="AF47" s="72"/>
      <c r="AG47" s="8"/>
      <c r="HW47" s="3"/>
      <c r="HX47" s="3"/>
      <c r="HY47" s="3"/>
      <c r="HZ47" s="3"/>
      <c r="IA47" s="3"/>
      <c r="IB47" s="3"/>
    </row>
    <row r="48" spans="1:236" s="7" customFormat="1" x14ac:dyDescent="0.25">
      <c r="A48" s="56" t="s">
        <v>86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25">
        <f t="shared" si="0"/>
        <v>39</v>
      </c>
      <c r="P48" s="72" t="s">
        <v>16</v>
      </c>
      <c r="Q48" s="72"/>
      <c r="R48" s="72"/>
      <c r="S48" s="72"/>
      <c r="T48" s="72" t="s">
        <v>16</v>
      </c>
      <c r="U48" s="72"/>
      <c r="V48" s="72"/>
      <c r="W48" s="72"/>
      <c r="X48" s="72"/>
      <c r="Y48" s="72" t="s">
        <v>16</v>
      </c>
      <c r="Z48" s="72"/>
      <c r="AA48" s="72"/>
      <c r="AB48" s="72"/>
      <c r="AC48" s="72" t="s">
        <v>16</v>
      </c>
      <c r="AD48" s="72"/>
      <c r="AE48" s="72"/>
      <c r="AF48" s="72"/>
      <c r="AG48" s="8"/>
      <c r="HW48" s="3"/>
      <c r="HX48" s="3"/>
      <c r="HY48" s="3"/>
      <c r="HZ48" s="3"/>
      <c r="IA48" s="3"/>
      <c r="IB48" s="3"/>
    </row>
    <row r="49" spans="1:236" s="7" customFormat="1" x14ac:dyDescent="0.25">
      <c r="A49" s="56" t="s">
        <v>88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25">
        <f t="shared" si="0"/>
        <v>40</v>
      </c>
      <c r="P49" s="72" t="s">
        <v>16</v>
      </c>
      <c r="Q49" s="72"/>
      <c r="R49" s="72"/>
      <c r="S49" s="72"/>
      <c r="T49" s="72" t="s">
        <v>16</v>
      </c>
      <c r="U49" s="72"/>
      <c r="V49" s="72"/>
      <c r="W49" s="72"/>
      <c r="X49" s="72"/>
      <c r="Y49" s="72" t="s">
        <v>16</v>
      </c>
      <c r="Z49" s="72"/>
      <c r="AA49" s="72"/>
      <c r="AB49" s="72"/>
      <c r="AC49" s="72" t="s">
        <v>16</v>
      </c>
      <c r="AD49" s="72"/>
      <c r="AE49" s="72"/>
      <c r="AF49" s="72"/>
      <c r="AG49" s="8"/>
      <c r="HW49" s="3"/>
      <c r="HX49" s="3"/>
      <c r="HY49" s="3"/>
      <c r="HZ49" s="3"/>
      <c r="IA49" s="3"/>
      <c r="IB49" s="3"/>
    </row>
    <row r="50" spans="1:236" s="7" customFormat="1" x14ac:dyDescent="0.25">
      <c r="A50" s="56" t="s">
        <v>90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25">
        <f t="shared" si="0"/>
        <v>41</v>
      </c>
      <c r="P50" s="72" t="s">
        <v>16</v>
      </c>
      <c r="Q50" s="72"/>
      <c r="R50" s="72"/>
      <c r="S50" s="72"/>
      <c r="T50" s="72" t="s">
        <v>16</v>
      </c>
      <c r="U50" s="72"/>
      <c r="V50" s="72"/>
      <c r="W50" s="72"/>
      <c r="X50" s="72"/>
      <c r="Y50" s="72" t="s">
        <v>16</v>
      </c>
      <c r="Z50" s="72"/>
      <c r="AA50" s="72"/>
      <c r="AB50" s="72"/>
      <c r="AC50" s="72" t="s">
        <v>16</v>
      </c>
      <c r="AD50" s="72"/>
      <c r="AE50" s="72"/>
      <c r="AF50" s="72"/>
      <c r="AG50" s="8"/>
      <c r="HW50" s="3"/>
      <c r="HX50" s="3"/>
      <c r="HY50" s="3"/>
      <c r="HZ50" s="3"/>
      <c r="IA50" s="3"/>
      <c r="IB50" s="3"/>
    </row>
    <row r="51" spans="1:236" s="7" customFormat="1" x14ac:dyDescent="0.25">
      <c r="A51" s="56" t="s">
        <v>92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25">
        <f t="shared" si="0"/>
        <v>42</v>
      </c>
      <c r="P51" s="72" t="s">
        <v>16</v>
      </c>
      <c r="Q51" s="72"/>
      <c r="R51" s="72"/>
      <c r="S51" s="72"/>
      <c r="T51" s="72" t="s">
        <v>16</v>
      </c>
      <c r="U51" s="72"/>
      <c r="V51" s="72"/>
      <c r="W51" s="72"/>
      <c r="X51" s="72"/>
      <c r="Y51" s="72" t="s">
        <v>16</v>
      </c>
      <c r="Z51" s="72"/>
      <c r="AA51" s="72"/>
      <c r="AB51" s="72"/>
      <c r="AC51" s="72" t="s">
        <v>16</v>
      </c>
      <c r="AD51" s="72"/>
      <c r="AE51" s="72"/>
      <c r="AF51" s="72"/>
      <c r="AG51" s="8"/>
      <c r="HW51" s="3"/>
      <c r="HX51" s="3"/>
      <c r="HY51" s="3"/>
      <c r="HZ51" s="3"/>
      <c r="IA51" s="3"/>
      <c r="IB51" s="3"/>
    </row>
    <row r="52" spans="1:236" s="7" customFormat="1" x14ac:dyDescent="0.25">
      <c r="A52" s="69" t="s">
        <v>94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26">
        <f t="shared" si="0"/>
        <v>43</v>
      </c>
      <c r="P52" s="71" t="s">
        <v>16</v>
      </c>
      <c r="Q52" s="71"/>
      <c r="R52" s="71"/>
      <c r="S52" s="71"/>
      <c r="T52" s="71" t="s">
        <v>16</v>
      </c>
      <c r="U52" s="71"/>
      <c r="V52" s="71"/>
      <c r="W52" s="71"/>
      <c r="X52" s="71"/>
      <c r="Y52" s="71" t="s">
        <v>16</v>
      </c>
      <c r="Z52" s="71"/>
      <c r="AA52" s="71"/>
      <c r="AB52" s="71"/>
      <c r="AC52" s="71" t="s">
        <v>16</v>
      </c>
      <c r="AD52" s="71"/>
      <c r="AE52" s="71"/>
      <c r="AF52" s="71"/>
      <c r="AG52" s="27"/>
      <c r="HW52" s="3"/>
      <c r="HX52" s="3"/>
      <c r="HY52" s="3"/>
      <c r="HZ52" s="3"/>
      <c r="IA52" s="3"/>
      <c r="IB52" s="3"/>
    </row>
    <row r="53" spans="1:236" s="7" customFormat="1" x14ac:dyDescent="0.25">
      <c r="A53" s="56" t="s">
        <v>96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25">
        <f t="shared" si="0"/>
        <v>44</v>
      </c>
      <c r="P53" s="72" t="s">
        <v>16</v>
      </c>
      <c r="Q53" s="72"/>
      <c r="R53" s="72"/>
      <c r="S53" s="72"/>
      <c r="T53" s="72" t="s">
        <v>16</v>
      </c>
      <c r="U53" s="72"/>
      <c r="V53" s="72"/>
      <c r="W53" s="72"/>
      <c r="X53" s="72"/>
      <c r="Y53" s="72" t="s">
        <v>16</v>
      </c>
      <c r="Z53" s="72"/>
      <c r="AA53" s="72"/>
      <c r="AB53" s="72"/>
      <c r="AC53" s="72" t="s">
        <v>16</v>
      </c>
      <c r="AD53" s="72"/>
      <c r="AE53" s="72"/>
      <c r="AF53" s="72"/>
      <c r="AG53" s="8"/>
      <c r="HW53" s="3"/>
      <c r="HX53" s="3"/>
      <c r="HY53" s="3"/>
      <c r="HZ53" s="3"/>
      <c r="IA53" s="3"/>
      <c r="IB53" s="3"/>
    </row>
    <row r="54" spans="1:236" s="7" customFormat="1" x14ac:dyDescent="0.25">
      <c r="A54" s="56" t="s">
        <v>98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25">
        <f t="shared" si="0"/>
        <v>45</v>
      </c>
      <c r="P54" s="72" t="s">
        <v>16</v>
      </c>
      <c r="Q54" s="72"/>
      <c r="R54" s="72"/>
      <c r="S54" s="72"/>
      <c r="T54" s="72" t="s">
        <v>16</v>
      </c>
      <c r="U54" s="72"/>
      <c r="V54" s="72"/>
      <c r="W54" s="72"/>
      <c r="X54" s="72"/>
      <c r="Y54" s="72" t="s">
        <v>16</v>
      </c>
      <c r="Z54" s="72"/>
      <c r="AA54" s="72"/>
      <c r="AB54" s="72"/>
      <c r="AC54" s="72" t="s">
        <v>16</v>
      </c>
      <c r="AD54" s="72"/>
      <c r="AE54" s="72"/>
      <c r="AF54" s="72"/>
      <c r="AG54" s="8"/>
      <c r="HW54" s="3"/>
      <c r="HX54" s="3"/>
      <c r="HY54" s="3"/>
      <c r="HZ54" s="3"/>
      <c r="IA54" s="3"/>
      <c r="IB54" s="3"/>
    </row>
    <row r="55" spans="1:236" s="7" customFormat="1" ht="24" customHeight="1" x14ac:dyDescent="0.25">
      <c r="A55" s="69" t="s">
        <v>100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26">
        <f t="shared" si="0"/>
        <v>46</v>
      </c>
      <c r="P55" s="70" t="s">
        <v>16</v>
      </c>
      <c r="Q55" s="70"/>
      <c r="R55" s="70"/>
      <c r="S55" s="70"/>
      <c r="T55" s="70" t="s">
        <v>16</v>
      </c>
      <c r="U55" s="70"/>
      <c r="V55" s="70"/>
      <c r="W55" s="70"/>
      <c r="X55" s="70"/>
      <c r="Y55" s="70" t="s">
        <v>16</v>
      </c>
      <c r="Z55" s="70"/>
      <c r="AA55" s="70"/>
      <c r="AB55" s="70"/>
      <c r="AC55" s="70" t="s">
        <v>16</v>
      </c>
      <c r="AD55" s="70"/>
      <c r="AE55" s="70"/>
      <c r="AF55" s="70"/>
      <c r="AG55" s="27"/>
      <c r="HW55" s="3"/>
      <c r="HX55" s="3"/>
      <c r="HY55" s="3"/>
      <c r="HZ55" s="3"/>
      <c r="IA55" s="3"/>
      <c r="IB55" s="3"/>
    </row>
    <row r="56" spans="1:236" s="7" customFormat="1" x14ac:dyDescent="0.25">
      <c r="A56" s="56" t="s">
        <v>102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25">
        <f t="shared" si="0"/>
        <v>47</v>
      </c>
      <c r="P56" s="72" t="s">
        <v>16</v>
      </c>
      <c r="Q56" s="72"/>
      <c r="R56" s="72"/>
      <c r="S56" s="72"/>
      <c r="T56" s="72" t="s">
        <v>16</v>
      </c>
      <c r="U56" s="72"/>
      <c r="V56" s="72"/>
      <c r="W56" s="72"/>
      <c r="X56" s="72"/>
      <c r="Y56" s="72" t="s">
        <v>16</v>
      </c>
      <c r="Z56" s="72"/>
      <c r="AA56" s="72"/>
      <c r="AB56" s="72"/>
      <c r="AC56" s="72" t="s">
        <v>16</v>
      </c>
      <c r="AD56" s="72"/>
      <c r="AE56" s="72"/>
      <c r="AF56" s="72"/>
      <c r="AG56" s="8"/>
      <c r="HW56" s="3"/>
      <c r="HX56" s="3"/>
      <c r="HY56" s="3"/>
      <c r="HZ56" s="3"/>
      <c r="IA56" s="3"/>
      <c r="IB56" s="3"/>
    </row>
    <row r="57" spans="1:236" s="7" customFormat="1" x14ac:dyDescent="0.25">
      <c r="A57" s="56" t="s">
        <v>104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25">
        <f t="shared" si="0"/>
        <v>48</v>
      </c>
      <c r="P57" s="72" t="s">
        <v>16</v>
      </c>
      <c r="Q57" s="72"/>
      <c r="R57" s="72"/>
      <c r="S57" s="72"/>
      <c r="T57" s="72" t="s">
        <v>16</v>
      </c>
      <c r="U57" s="72"/>
      <c r="V57" s="72"/>
      <c r="W57" s="72"/>
      <c r="X57" s="72"/>
      <c r="Y57" s="72" t="s">
        <v>16</v>
      </c>
      <c r="Z57" s="72"/>
      <c r="AA57" s="72"/>
      <c r="AB57" s="72"/>
      <c r="AC57" s="72" t="s">
        <v>16</v>
      </c>
      <c r="AD57" s="72"/>
      <c r="AE57" s="72"/>
      <c r="AF57" s="72"/>
      <c r="AG57" s="8"/>
      <c r="HW57" s="3"/>
      <c r="HX57" s="3"/>
      <c r="HY57" s="3"/>
      <c r="HZ57" s="3"/>
      <c r="IA57" s="3"/>
      <c r="IB57" s="3"/>
    </row>
    <row r="58" spans="1:236" s="7" customFormat="1" x14ac:dyDescent="0.25">
      <c r="A58" s="56" t="s">
        <v>106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25">
        <f t="shared" si="0"/>
        <v>49</v>
      </c>
      <c r="P58" s="72" t="s">
        <v>16</v>
      </c>
      <c r="Q58" s="72"/>
      <c r="R58" s="72"/>
      <c r="S58" s="72"/>
      <c r="T58" s="72" t="s">
        <v>16</v>
      </c>
      <c r="U58" s="72"/>
      <c r="V58" s="72"/>
      <c r="W58" s="72"/>
      <c r="X58" s="72"/>
      <c r="Y58" s="72" t="s">
        <v>16</v>
      </c>
      <c r="Z58" s="72"/>
      <c r="AA58" s="72"/>
      <c r="AB58" s="72"/>
      <c r="AC58" s="72" t="s">
        <v>16</v>
      </c>
      <c r="AD58" s="72"/>
      <c r="AE58" s="72"/>
      <c r="AF58" s="72"/>
      <c r="AG58" s="8"/>
      <c r="HW58" s="3"/>
      <c r="HX58" s="3"/>
      <c r="HY58" s="3"/>
      <c r="HZ58" s="3"/>
      <c r="IA58" s="3"/>
      <c r="IB58" s="3"/>
    </row>
    <row r="59" spans="1:236" s="7" customFormat="1" x14ac:dyDescent="0.25">
      <c r="A59" s="56" t="s">
        <v>108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25">
        <f t="shared" si="0"/>
        <v>50</v>
      </c>
      <c r="P59" s="72" t="s">
        <v>16</v>
      </c>
      <c r="Q59" s="72"/>
      <c r="R59" s="72"/>
      <c r="S59" s="72"/>
      <c r="T59" s="72" t="s">
        <v>16</v>
      </c>
      <c r="U59" s="72"/>
      <c r="V59" s="72"/>
      <c r="W59" s="72"/>
      <c r="X59" s="72"/>
      <c r="Y59" s="72" t="s">
        <v>16</v>
      </c>
      <c r="Z59" s="72"/>
      <c r="AA59" s="72"/>
      <c r="AB59" s="72"/>
      <c r="AC59" s="72" t="s">
        <v>16</v>
      </c>
      <c r="AD59" s="72"/>
      <c r="AE59" s="72"/>
      <c r="AF59" s="72"/>
      <c r="AG59" s="8"/>
      <c r="HW59" s="3"/>
      <c r="HX59" s="3"/>
      <c r="HY59" s="3"/>
      <c r="HZ59" s="3"/>
      <c r="IA59" s="3"/>
      <c r="IB59" s="3"/>
    </row>
    <row r="60" spans="1:236" s="7" customFormat="1" x14ac:dyDescent="0.25">
      <c r="A60" s="56" t="s">
        <v>110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25">
        <f t="shared" si="0"/>
        <v>51</v>
      </c>
      <c r="P60" s="72" t="s">
        <v>16</v>
      </c>
      <c r="Q60" s="72"/>
      <c r="R60" s="72"/>
      <c r="S60" s="72"/>
      <c r="T60" s="72" t="s">
        <v>16</v>
      </c>
      <c r="U60" s="72"/>
      <c r="V60" s="72"/>
      <c r="W60" s="72"/>
      <c r="X60" s="72"/>
      <c r="Y60" s="72" t="s">
        <v>16</v>
      </c>
      <c r="Z60" s="72"/>
      <c r="AA60" s="72"/>
      <c r="AB60" s="72"/>
      <c r="AC60" s="72" t="s">
        <v>16</v>
      </c>
      <c r="AD60" s="72"/>
      <c r="AE60" s="72"/>
      <c r="AF60" s="72"/>
      <c r="AG60" s="8"/>
      <c r="HW60" s="3"/>
      <c r="HX60" s="3"/>
      <c r="HY60" s="3"/>
      <c r="HZ60" s="3"/>
      <c r="IA60" s="3"/>
      <c r="IB60" s="3"/>
    </row>
    <row r="61" spans="1:236" s="7" customFormat="1" x14ac:dyDescent="0.25">
      <c r="A61" s="56" t="s">
        <v>112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25">
        <f t="shared" si="0"/>
        <v>52</v>
      </c>
      <c r="P61" s="72" t="s">
        <v>16</v>
      </c>
      <c r="Q61" s="72"/>
      <c r="R61" s="72"/>
      <c r="S61" s="72"/>
      <c r="T61" s="72" t="s">
        <v>16</v>
      </c>
      <c r="U61" s="72"/>
      <c r="V61" s="72"/>
      <c r="W61" s="72"/>
      <c r="X61" s="72"/>
      <c r="Y61" s="72" t="s">
        <v>16</v>
      </c>
      <c r="Z61" s="72"/>
      <c r="AA61" s="72"/>
      <c r="AB61" s="72"/>
      <c r="AC61" s="72" t="s">
        <v>16</v>
      </c>
      <c r="AD61" s="72"/>
      <c r="AE61" s="72"/>
      <c r="AF61" s="72"/>
      <c r="AG61" s="8"/>
      <c r="HW61" s="3"/>
      <c r="HX61" s="3"/>
      <c r="HY61" s="3"/>
      <c r="HZ61" s="3"/>
      <c r="IA61" s="3"/>
      <c r="IB61" s="3"/>
    </row>
    <row r="62" spans="1:236" s="7" customFormat="1" x14ac:dyDescent="0.25">
      <c r="A62" s="56" t="s">
        <v>114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25">
        <f t="shared" si="0"/>
        <v>53</v>
      </c>
      <c r="P62" s="72" t="s">
        <v>16</v>
      </c>
      <c r="Q62" s="72"/>
      <c r="R62" s="72"/>
      <c r="S62" s="72"/>
      <c r="T62" s="72" t="s">
        <v>16</v>
      </c>
      <c r="U62" s="72"/>
      <c r="V62" s="72"/>
      <c r="W62" s="72"/>
      <c r="X62" s="72"/>
      <c r="Y62" s="72" t="s">
        <v>16</v>
      </c>
      <c r="Z62" s="72"/>
      <c r="AA62" s="72"/>
      <c r="AB62" s="72"/>
      <c r="AC62" s="72" t="s">
        <v>16</v>
      </c>
      <c r="AD62" s="72"/>
      <c r="AE62" s="72"/>
      <c r="AF62" s="72"/>
      <c r="AG62" s="8"/>
      <c r="HW62" s="3"/>
      <c r="HX62" s="3"/>
      <c r="HY62" s="3"/>
      <c r="HZ62" s="3"/>
      <c r="IA62" s="3"/>
      <c r="IB62" s="3"/>
    </row>
    <row r="63" spans="1:236" s="7" customFormat="1" x14ac:dyDescent="0.25">
      <c r="A63" s="56" t="s">
        <v>116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25">
        <f t="shared" si="0"/>
        <v>54</v>
      </c>
      <c r="P63" s="72" t="s">
        <v>16</v>
      </c>
      <c r="Q63" s="72"/>
      <c r="R63" s="72"/>
      <c r="S63" s="72"/>
      <c r="T63" s="72" t="s">
        <v>16</v>
      </c>
      <c r="U63" s="72"/>
      <c r="V63" s="72"/>
      <c r="W63" s="72"/>
      <c r="X63" s="72"/>
      <c r="Y63" s="72" t="s">
        <v>16</v>
      </c>
      <c r="Z63" s="72"/>
      <c r="AA63" s="72"/>
      <c r="AB63" s="72"/>
      <c r="AC63" s="72" t="s">
        <v>16</v>
      </c>
      <c r="AD63" s="72"/>
      <c r="AE63" s="72"/>
      <c r="AF63" s="72"/>
      <c r="AG63" s="8"/>
      <c r="HW63" s="3"/>
      <c r="HX63" s="3"/>
      <c r="HY63" s="3"/>
      <c r="HZ63" s="3"/>
      <c r="IA63" s="3"/>
      <c r="IB63" s="3"/>
    </row>
    <row r="64" spans="1:236" s="7" customFormat="1" x14ac:dyDescent="0.25">
      <c r="A64" s="56" t="s">
        <v>118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25">
        <f t="shared" si="0"/>
        <v>55</v>
      </c>
      <c r="P64" s="72" t="s">
        <v>16</v>
      </c>
      <c r="Q64" s="72"/>
      <c r="R64" s="72"/>
      <c r="S64" s="72"/>
      <c r="T64" s="72" t="s">
        <v>16</v>
      </c>
      <c r="U64" s="72"/>
      <c r="V64" s="72"/>
      <c r="W64" s="72"/>
      <c r="X64" s="72"/>
      <c r="Y64" s="72" t="s">
        <v>16</v>
      </c>
      <c r="Z64" s="72"/>
      <c r="AA64" s="72"/>
      <c r="AB64" s="72"/>
      <c r="AC64" s="72" t="s">
        <v>16</v>
      </c>
      <c r="AD64" s="72"/>
      <c r="AE64" s="72"/>
      <c r="AF64" s="72"/>
      <c r="AG64" s="8"/>
      <c r="HW64" s="3"/>
      <c r="HX64" s="3"/>
      <c r="HY64" s="3"/>
      <c r="HZ64" s="3"/>
      <c r="IA64" s="3"/>
      <c r="IB64" s="3"/>
    </row>
    <row r="65" spans="1:236" s="7" customFormat="1" x14ac:dyDescent="0.25">
      <c r="A65" s="56" t="s">
        <v>120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25">
        <f t="shared" si="0"/>
        <v>56</v>
      </c>
      <c r="P65" s="72" t="s">
        <v>16</v>
      </c>
      <c r="Q65" s="72"/>
      <c r="R65" s="72"/>
      <c r="S65" s="72"/>
      <c r="T65" s="72" t="s">
        <v>16</v>
      </c>
      <c r="U65" s="72"/>
      <c r="V65" s="72"/>
      <c r="W65" s="72"/>
      <c r="X65" s="72"/>
      <c r="Y65" s="72" t="s">
        <v>16</v>
      </c>
      <c r="Z65" s="72"/>
      <c r="AA65" s="72"/>
      <c r="AB65" s="72"/>
      <c r="AC65" s="72" t="s">
        <v>16</v>
      </c>
      <c r="AD65" s="72"/>
      <c r="AE65" s="72"/>
      <c r="AF65" s="72"/>
      <c r="AG65" s="8"/>
      <c r="HW65" s="3"/>
      <c r="HX65" s="3"/>
      <c r="HY65" s="3"/>
      <c r="HZ65" s="3"/>
      <c r="IA65" s="3"/>
      <c r="IB65" s="3"/>
    </row>
    <row r="66" spans="1:236" s="7" customFormat="1" ht="21.75" customHeight="1" x14ac:dyDescent="0.25">
      <c r="A66" s="69" t="s">
        <v>122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26">
        <f t="shared" si="0"/>
        <v>57</v>
      </c>
      <c r="P66" s="70" t="s">
        <v>16</v>
      </c>
      <c r="Q66" s="70"/>
      <c r="R66" s="70"/>
      <c r="S66" s="70"/>
      <c r="T66" s="70" t="s">
        <v>16</v>
      </c>
      <c r="U66" s="70"/>
      <c r="V66" s="70"/>
      <c r="W66" s="70"/>
      <c r="X66" s="70"/>
      <c r="Y66" s="70" t="s">
        <v>16</v>
      </c>
      <c r="Z66" s="70"/>
      <c r="AA66" s="70"/>
      <c r="AB66" s="70"/>
      <c r="AC66" s="70" t="s">
        <v>16</v>
      </c>
      <c r="AD66" s="70"/>
      <c r="AE66" s="70"/>
      <c r="AF66" s="70"/>
      <c r="AG66" s="27"/>
      <c r="HW66" s="3"/>
      <c r="HX66" s="3"/>
      <c r="HY66" s="3"/>
      <c r="HZ66" s="3"/>
      <c r="IA66" s="3"/>
      <c r="IB66" s="3"/>
    </row>
    <row r="67" spans="1:236" s="7" customFormat="1" x14ac:dyDescent="0.25">
      <c r="A67" s="56" t="s">
        <v>124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25">
        <f t="shared" si="0"/>
        <v>58</v>
      </c>
      <c r="P67" s="72" t="s">
        <v>16</v>
      </c>
      <c r="Q67" s="72"/>
      <c r="R67" s="72"/>
      <c r="S67" s="72"/>
      <c r="T67" s="72" t="s">
        <v>16</v>
      </c>
      <c r="U67" s="72"/>
      <c r="V67" s="72"/>
      <c r="W67" s="72"/>
      <c r="X67" s="72"/>
      <c r="Y67" s="72" t="s">
        <v>16</v>
      </c>
      <c r="Z67" s="72"/>
      <c r="AA67" s="72"/>
      <c r="AB67" s="72"/>
      <c r="AC67" s="72" t="s">
        <v>16</v>
      </c>
      <c r="AD67" s="72"/>
      <c r="AE67" s="72"/>
      <c r="AF67" s="72"/>
      <c r="AG67" s="8"/>
      <c r="HW67" s="3"/>
      <c r="HX67" s="3"/>
      <c r="HY67" s="3"/>
      <c r="HZ67" s="3"/>
      <c r="IA67" s="3"/>
      <c r="IB67" s="3"/>
    </row>
    <row r="68" spans="1:236" s="7" customFormat="1" x14ac:dyDescent="0.25">
      <c r="A68" s="56" t="s">
        <v>126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25">
        <f t="shared" si="0"/>
        <v>59</v>
      </c>
      <c r="P68" s="72" t="s">
        <v>16</v>
      </c>
      <c r="Q68" s="72"/>
      <c r="R68" s="72"/>
      <c r="S68" s="72"/>
      <c r="T68" s="72" t="s">
        <v>16</v>
      </c>
      <c r="U68" s="72"/>
      <c r="V68" s="72"/>
      <c r="W68" s="72"/>
      <c r="X68" s="72"/>
      <c r="Y68" s="72" t="s">
        <v>16</v>
      </c>
      <c r="Z68" s="72"/>
      <c r="AA68" s="72"/>
      <c r="AB68" s="72"/>
      <c r="AC68" s="72" t="s">
        <v>16</v>
      </c>
      <c r="AD68" s="72"/>
      <c r="AE68" s="72"/>
      <c r="AF68" s="72"/>
      <c r="AG68" s="8"/>
      <c r="HW68" s="3"/>
      <c r="HX68" s="3"/>
      <c r="HY68" s="3"/>
      <c r="HZ68" s="3"/>
      <c r="IA68" s="3"/>
      <c r="IB68" s="3"/>
    </row>
    <row r="69" spans="1:236" s="7" customFormat="1" x14ac:dyDescent="0.25">
      <c r="A69" s="56" t="s">
        <v>128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25">
        <f t="shared" si="0"/>
        <v>60</v>
      </c>
      <c r="P69" s="72" t="s">
        <v>16</v>
      </c>
      <c r="Q69" s="72"/>
      <c r="R69" s="72"/>
      <c r="S69" s="72"/>
      <c r="T69" s="72" t="s">
        <v>16</v>
      </c>
      <c r="U69" s="72"/>
      <c r="V69" s="72"/>
      <c r="W69" s="72"/>
      <c r="X69" s="72"/>
      <c r="Y69" s="72" t="s">
        <v>16</v>
      </c>
      <c r="Z69" s="72"/>
      <c r="AA69" s="72"/>
      <c r="AB69" s="72"/>
      <c r="AC69" s="72" t="s">
        <v>16</v>
      </c>
      <c r="AD69" s="72"/>
      <c r="AE69" s="72"/>
      <c r="AF69" s="72"/>
      <c r="AG69" s="8"/>
      <c r="HW69" s="3"/>
      <c r="HX69" s="3"/>
      <c r="HY69" s="3"/>
      <c r="HZ69" s="3"/>
      <c r="IA69" s="3"/>
      <c r="IB69" s="3"/>
    </row>
    <row r="70" spans="1:236" s="7" customFormat="1" x14ac:dyDescent="0.25">
      <c r="A70" s="56" t="s">
        <v>130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25">
        <f t="shared" si="0"/>
        <v>61</v>
      </c>
      <c r="P70" s="72" t="s">
        <v>16</v>
      </c>
      <c r="Q70" s="72"/>
      <c r="R70" s="72"/>
      <c r="S70" s="72"/>
      <c r="T70" s="72" t="s">
        <v>16</v>
      </c>
      <c r="U70" s="72"/>
      <c r="V70" s="72"/>
      <c r="W70" s="72"/>
      <c r="X70" s="72"/>
      <c r="Y70" s="72" t="s">
        <v>16</v>
      </c>
      <c r="Z70" s="72"/>
      <c r="AA70" s="72"/>
      <c r="AB70" s="72"/>
      <c r="AC70" s="72" t="s">
        <v>16</v>
      </c>
      <c r="AD70" s="72"/>
      <c r="AE70" s="72"/>
      <c r="AF70" s="72"/>
      <c r="AG70" s="8"/>
      <c r="HW70" s="3"/>
      <c r="HX70" s="3"/>
      <c r="HY70" s="3"/>
      <c r="HZ70" s="3"/>
      <c r="IA70" s="3"/>
      <c r="IB70" s="3"/>
    </row>
    <row r="71" spans="1:236" s="7" customFormat="1" x14ac:dyDescent="0.25">
      <c r="A71" s="56" t="s">
        <v>132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25">
        <f t="shared" si="0"/>
        <v>62</v>
      </c>
      <c r="P71" s="72" t="s">
        <v>16</v>
      </c>
      <c r="Q71" s="72"/>
      <c r="R71" s="72"/>
      <c r="S71" s="72"/>
      <c r="T71" s="72" t="s">
        <v>16</v>
      </c>
      <c r="U71" s="72"/>
      <c r="V71" s="72"/>
      <c r="W71" s="72"/>
      <c r="X71" s="72"/>
      <c r="Y71" s="72" t="s">
        <v>16</v>
      </c>
      <c r="Z71" s="72"/>
      <c r="AA71" s="72"/>
      <c r="AB71" s="72"/>
      <c r="AC71" s="72" t="s">
        <v>16</v>
      </c>
      <c r="AD71" s="72"/>
      <c r="AE71" s="72"/>
      <c r="AF71" s="72"/>
      <c r="AG71" s="8"/>
      <c r="HW71" s="3"/>
      <c r="HX71" s="3"/>
      <c r="HY71" s="3"/>
      <c r="HZ71" s="3"/>
      <c r="IA71" s="3"/>
      <c r="IB71" s="3"/>
    </row>
    <row r="72" spans="1:236" s="7" customFormat="1" x14ac:dyDescent="0.25">
      <c r="A72" s="56" t="s">
        <v>134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25">
        <f t="shared" si="0"/>
        <v>63</v>
      </c>
      <c r="P72" s="72" t="s">
        <v>16</v>
      </c>
      <c r="Q72" s="72"/>
      <c r="R72" s="72"/>
      <c r="S72" s="72"/>
      <c r="T72" s="72" t="s">
        <v>16</v>
      </c>
      <c r="U72" s="72"/>
      <c r="V72" s="72"/>
      <c r="W72" s="72"/>
      <c r="X72" s="72"/>
      <c r="Y72" s="72" t="s">
        <v>16</v>
      </c>
      <c r="Z72" s="72"/>
      <c r="AA72" s="72"/>
      <c r="AB72" s="72"/>
      <c r="AC72" s="72" t="s">
        <v>16</v>
      </c>
      <c r="AD72" s="72"/>
      <c r="AE72" s="72"/>
      <c r="AF72" s="72"/>
      <c r="AG72" s="8"/>
      <c r="HW72" s="3"/>
      <c r="HX72" s="3"/>
      <c r="HY72" s="3"/>
      <c r="HZ72" s="3"/>
      <c r="IA72" s="3"/>
      <c r="IB72" s="3"/>
    </row>
    <row r="73" spans="1:236" s="7" customFormat="1" x14ac:dyDescent="0.25">
      <c r="A73" s="56" t="s">
        <v>136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25">
        <f t="shared" si="0"/>
        <v>64</v>
      </c>
      <c r="P73" s="72" t="s">
        <v>16</v>
      </c>
      <c r="Q73" s="72"/>
      <c r="R73" s="72"/>
      <c r="S73" s="72"/>
      <c r="T73" s="72" t="s">
        <v>16</v>
      </c>
      <c r="U73" s="72"/>
      <c r="V73" s="72"/>
      <c r="W73" s="72"/>
      <c r="X73" s="72"/>
      <c r="Y73" s="72" t="s">
        <v>16</v>
      </c>
      <c r="Z73" s="72"/>
      <c r="AA73" s="72"/>
      <c r="AB73" s="72"/>
      <c r="AC73" s="72" t="s">
        <v>16</v>
      </c>
      <c r="AD73" s="72"/>
      <c r="AE73" s="72"/>
      <c r="AF73" s="72"/>
      <c r="AG73" s="8"/>
      <c r="HW73" s="3"/>
      <c r="HX73" s="3"/>
      <c r="HY73" s="3"/>
      <c r="HZ73" s="3"/>
      <c r="IA73" s="3"/>
      <c r="IB73" s="3"/>
    </row>
    <row r="74" spans="1:236" s="7" customFormat="1" x14ac:dyDescent="0.25">
      <c r="A74" s="56" t="s">
        <v>138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25">
        <f t="shared" si="0"/>
        <v>65</v>
      </c>
      <c r="P74" s="72" t="s">
        <v>16</v>
      </c>
      <c r="Q74" s="72"/>
      <c r="R74" s="72"/>
      <c r="S74" s="72"/>
      <c r="T74" s="72" t="s">
        <v>16</v>
      </c>
      <c r="U74" s="72"/>
      <c r="V74" s="72"/>
      <c r="W74" s="72"/>
      <c r="X74" s="72"/>
      <c r="Y74" s="72" t="s">
        <v>16</v>
      </c>
      <c r="Z74" s="72"/>
      <c r="AA74" s="72"/>
      <c r="AB74" s="72"/>
      <c r="AC74" s="72" t="s">
        <v>16</v>
      </c>
      <c r="AD74" s="72"/>
      <c r="AE74" s="72"/>
      <c r="AF74" s="72"/>
      <c r="AG74" s="8"/>
      <c r="HW74" s="3"/>
      <c r="HX74" s="3"/>
      <c r="HY74" s="3"/>
      <c r="HZ74" s="3"/>
      <c r="IA74" s="3"/>
      <c r="IB74" s="3"/>
    </row>
    <row r="75" spans="1:236" s="7" customFormat="1" x14ac:dyDescent="0.25">
      <c r="A75" s="56" t="s">
        <v>140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25">
        <f t="shared" ref="O75:O138" si="1">O74+1</f>
        <v>66</v>
      </c>
      <c r="P75" s="72" t="s">
        <v>16</v>
      </c>
      <c r="Q75" s="72"/>
      <c r="R75" s="72"/>
      <c r="S75" s="72"/>
      <c r="T75" s="72" t="s">
        <v>16</v>
      </c>
      <c r="U75" s="72"/>
      <c r="V75" s="72"/>
      <c r="W75" s="72"/>
      <c r="X75" s="72"/>
      <c r="Y75" s="72" t="s">
        <v>16</v>
      </c>
      <c r="Z75" s="72"/>
      <c r="AA75" s="72"/>
      <c r="AB75" s="72"/>
      <c r="AC75" s="72" t="s">
        <v>16</v>
      </c>
      <c r="AD75" s="72"/>
      <c r="AE75" s="72"/>
      <c r="AF75" s="72"/>
      <c r="AG75" s="8"/>
      <c r="HW75" s="3"/>
      <c r="HX75" s="3"/>
      <c r="HY75" s="3"/>
      <c r="HZ75" s="3"/>
      <c r="IA75" s="3"/>
      <c r="IB75" s="3"/>
    </row>
    <row r="76" spans="1:236" s="7" customFormat="1" x14ac:dyDescent="0.25">
      <c r="A76" s="56" t="s">
        <v>142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25">
        <f t="shared" si="1"/>
        <v>67</v>
      </c>
      <c r="P76" s="72" t="s">
        <v>16</v>
      </c>
      <c r="Q76" s="72"/>
      <c r="R76" s="72"/>
      <c r="S76" s="72"/>
      <c r="T76" s="72" t="s">
        <v>16</v>
      </c>
      <c r="U76" s="72"/>
      <c r="V76" s="72"/>
      <c r="W76" s="72"/>
      <c r="X76" s="72"/>
      <c r="Y76" s="72" t="s">
        <v>16</v>
      </c>
      <c r="Z76" s="72"/>
      <c r="AA76" s="72"/>
      <c r="AB76" s="72"/>
      <c r="AC76" s="72" t="s">
        <v>16</v>
      </c>
      <c r="AD76" s="72"/>
      <c r="AE76" s="72"/>
      <c r="AF76" s="72"/>
      <c r="AG76" s="8"/>
      <c r="HW76" s="3"/>
      <c r="HX76" s="3"/>
      <c r="HY76" s="3"/>
      <c r="HZ76" s="3"/>
      <c r="IA76" s="3"/>
      <c r="IB76" s="3"/>
    </row>
    <row r="77" spans="1:236" s="7" customFormat="1" x14ac:dyDescent="0.25">
      <c r="A77" s="69" t="s">
        <v>144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26">
        <f t="shared" si="1"/>
        <v>68</v>
      </c>
      <c r="P77" s="70" t="s">
        <v>16</v>
      </c>
      <c r="Q77" s="70"/>
      <c r="R77" s="70"/>
      <c r="S77" s="70"/>
      <c r="T77" s="70" t="s">
        <v>16</v>
      </c>
      <c r="U77" s="70"/>
      <c r="V77" s="70"/>
      <c r="W77" s="70"/>
      <c r="X77" s="70"/>
      <c r="Y77" s="70" t="s">
        <v>16</v>
      </c>
      <c r="Z77" s="70"/>
      <c r="AA77" s="70"/>
      <c r="AB77" s="70"/>
      <c r="AC77" s="70" t="s">
        <v>16</v>
      </c>
      <c r="AD77" s="70"/>
      <c r="AE77" s="70"/>
      <c r="AF77" s="70"/>
      <c r="AG77" s="27"/>
      <c r="HW77" s="3"/>
      <c r="HX77" s="3"/>
      <c r="HY77" s="3"/>
      <c r="HZ77" s="3"/>
      <c r="IA77" s="3"/>
      <c r="IB77" s="3"/>
    </row>
    <row r="78" spans="1:236" s="7" customFormat="1" x14ac:dyDescent="0.25">
      <c r="A78" s="56" t="s">
        <v>146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25">
        <f t="shared" si="1"/>
        <v>69</v>
      </c>
      <c r="P78" s="72" t="s">
        <v>16</v>
      </c>
      <c r="Q78" s="72"/>
      <c r="R78" s="72"/>
      <c r="S78" s="72"/>
      <c r="T78" s="72" t="s">
        <v>16</v>
      </c>
      <c r="U78" s="72"/>
      <c r="V78" s="72"/>
      <c r="W78" s="72"/>
      <c r="X78" s="72"/>
      <c r="Y78" s="72" t="s">
        <v>16</v>
      </c>
      <c r="Z78" s="72"/>
      <c r="AA78" s="72"/>
      <c r="AB78" s="72"/>
      <c r="AC78" s="72" t="s">
        <v>16</v>
      </c>
      <c r="AD78" s="72"/>
      <c r="AE78" s="72"/>
      <c r="AF78" s="72"/>
      <c r="AG78" s="8"/>
      <c r="HW78" s="3"/>
      <c r="HX78" s="3"/>
      <c r="HY78" s="3"/>
      <c r="HZ78" s="3"/>
      <c r="IA78" s="3"/>
      <c r="IB78" s="3"/>
    </row>
    <row r="79" spans="1:236" s="7" customFormat="1" x14ac:dyDescent="0.25">
      <c r="A79" s="56" t="s">
        <v>148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25">
        <f t="shared" si="1"/>
        <v>70</v>
      </c>
      <c r="P79" s="72" t="s">
        <v>16</v>
      </c>
      <c r="Q79" s="72"/>
      <c r="R79" s="72"/>
      <c r="S79" s="72"/>
      <c r="T79" s="72" t="s">
        <v>16</v>
      </c>
      <c r="U79" s="72"/>
      <c r="V79" s="72"/>
      <c r="W79" s="72"/>
      <c r="X79" s="72"/>
      <c r="Y79" s="72" t="s">
        <v>16</v>
      </c>
      <c r="Z79" s="72"/>
      <c r="AA79" s="72"/>
      <c r="AB79" s="72"/>
      <c r="AC79" s="72" t="s">
        <v>16</v>
      </c>
      <c r="AD79" s="72"/>
      <c r="AE79" s="72"/>
      <c r="AF79" s="72"/>
      <c r="AG79" s="8"/>
      <c r="HW79" s="3"/>
      <c r="HX79" s="3"/>
      <c r="HY79" s="3"/>
      <c r="HZ79" s="3"/>
      <c r="IA79" s="3"/>
      <c r="IB79" s="3"/>
    </row>
    <row r="80" spans="1:236" s="7" customFormat="1" x14ac:dyDescent="0.25">
      <c r="A80" s="56" t="s">
        <v>150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25">
        <f t="shared" si="1"/>
        <v>71</v>
      </c>
      <c r="P80" s="72" t="s">
        <v>16</v>
      </c>
      <c r="Q80" s="72"/>
      <c r="R80" s="72"/>
      <c r="S80" s="72"/>
      <c r="T80" s="72" t="s">
        <v>16</v>
      </c>
      <c r="U80" s="72"/>
      <c r="V80" s="72"/>
      <c r="W80" s="72"/>
      <c r="X80" s="72"/>
      <c r="Y80" s="72" t="s">
        <v>16</v>
      </c>
      <c r="Z80" s="72"/>
      <c r="AA80" s="72"/>
      <c r="AB80" s="72"/>
      <c r="AC80" s="72" t="s">
        <v>16</v>
      </c>
      <c r="AD80" s="72"/>
      <c r="AE80" s="72"/>
      <c r="AF80" s="72"/>
      <c r="AG80" s="8"/>
      <c r="HW80" s="3"/>
      <c r="HX80" s="3"/>
      <c r="HY80" s="3"/>
      <c r="HZ80" s="3"/>
      <c r="IA80" s="3"/>
      <c r="IB80" s="3"/>
    </row>
    <row r="81" spans="1:236" s="7" customFormat="1" x14ac:dyDescent="0.25">
      <c r="A81" s="56" t="s">
        <v>152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25">
        <f t="shared" si="1"/>
        <v>72</v>
      </c>
      <c r="P81" s="72" t="s">
        <v>16</v>
      </c>
      <c r="Q81" s="72"/>
      <c r="R81" s="72"/>
      <c r="S81" s="72"/>
      <c r="T81" s="72" t="s">
        <v>16</v>
      </c>
      <c r="U81" s="72"/>
      <c r="V81" s="72"/>
      <c r="W81" s="72"/>
      <c r="X81" s="72"/>
      <c r="Y81" s="72" t="s">
        <v>16</v>
      </c>
      <c r="Z81" s="72"/>
      <c r="AA81" s="72"/>
      <c r="AB81" s="72"/>
      <c r="AC81" s="72" t="s">
        <v>16</v>
      </c>
      <c r="AD81" s="72"/>
      <c r="AE81" s="72"/>
      <c r="AF81" s="72"/>
      <c r="AG81" s="8"/>
      <c r="HW81" s="3"/>
      <c r="HX81" s="3"/>
      <c r="HY81" s="3"/>
      <c r="HZ81" s="3"/>
      <c r="IA81" s="3"/>
      <c r="IB81" s="3"/>
    </row>
    <row r="82" spans="1:236" s="7" customFormat="1" x14ac:dyDescent="0.25">
      <c r="A82" s="56" t="s">
        <v>154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25">
        <f t="shared" si="1"/>
        <v>73</v>
      </c>
      <c r="P82" s="72" t="s">
        <v>16</v>
      </c>
      <c r="Q82" s="72"/>
      <c r="R82" s="72"/>
      <c r="S82" s="72"/>
      <c r="T82" s="72" t="s">
        <v>16</v>
      </c>
      <c r="U82" s="72"/>
      <c r="V82" s="72"/>
      <c r="W82" s="72"/>
      <c r="X82" s="72"/>
      <c r="Y82" s="72" t="s">
        <v>16</v>
      </c>
      <c r="Z82" s="72"/>
      <c r="AA82" s="72"/>
      <c r="AB82" s="72"/>
      <c r="AC82" s="72" t="s">
        <v>16</v>
      </c>
      <c r="AD82" s="72"/>
      <c r="AE82" s="72"/>
      <c r="AF82" s="72"/>
      <c r="AG82" s="8"/>
      <c r="HW82" s="3"/>
      <c r="HX82" s="3"/>
      <c r="HY82" s="3"/>
      <c r="HZ82" s="3"/>
      <c r="IA82" s="3"/>
      <c r="IB82" s="3"/>
    </row>
    <row r="83" spans="1:236" s="7" customFormat="1" x14ac:dyDescent="0.25">
      <c r="A83" s="56" t="s">
        <v>156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25">
        <f t="shared" si="1"/>
        <v>74</v>
      </c>
      <c r="P83" s="72" t="s">
        <v>16</v>
      </c>
      <c r="Q83" s="72"/>
      <c r="R83" s="72"/>
      <c r="S83" s="72"/>
      <c r="T83" s="72" t="s">
        <v>16</v>
      </c>
      <c r="U83" s="72"/>
      <c r="V83" s="72"/>
      <c r="W83" s="72"/>
      <c r="X83" s="72"/>
      <c r="Y83" s="72" t="s">
        <v>16</v>
      </c>
      <c r="Z83" s="72"/>
      <c r="AA83" s="72"/>
      <c r="AB83" s="72"/>
      <c r="AC83" s="72" t="s">
        <v>16</v>
      </c>
      <c r="AD83" s="72"/>
      <c r="AE83" s="72"/>
      <c r="AF83" s="72"/>
      <c r="AG83" s="8"/>
      <c r="HW83" s="3"/>
      <c r="HX83" s="3"/>
      <c r="HY83" s="3"/>
      <c r="HZ83" s="3"/>
      <c r="IA83" s="3"/>
      <c r="IB83" s="3"/>
    </row>
    <row r="84" spans="1:236" s="7" customFormat="1" x14ac:dyDescent="0.25">
      <c r="A84" s="56" t="s">
        <v>158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25">
        <f t="shared" si="1"/>
        <v>75</v>
      </c>
      <c r="P84" s="72" t="s">
        <v>16</v>
      </c>
      <c r="Q84" s="72"/>
      <c r="R84" s="72"/>
      <c r="S84" s="72"/>
      <c r="T84" s="72" t="s">
        <v>16</v>
      </c>
      <c r="U84" s="72"/>
      <c r="V84" s="72"/>
      <c r="W84" s="72"/>
      <c r="X84" s="72"/>
      <c r="Y84" s="72" t="s">
        <v>16</v>
      </c>
      <c r="Z84" s="72"/>
      <c r="AA84" s="72"/>
      <c r="AB84" s="72"/>
      <c r="AC84" s="72" t="s">
        <v>16</v>
      </c>
      <c r="AD84" s="72"/>
      <c r="AE84" s="72"/>
      <c r="AF84" s="72"/>
      <c r="AG84" s="8"/>
      <c r="HW84" s="3"/>
      <c r="HX84" s="3"/>
      <c r="HY84" s="3"/>
      <c r="HZ84" s="3"/>
      <c r="IA84" s="3"/>
      <c r="IB84" s="3"/>
    </row>
    <row r="85" spans="1:236" s="7" customFormat="1" x14ac:dyDescent="0.25">
      <c r="A85" s="56" t="s">
        <v>160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25">
        <f t="shared" si="1"/>
        <v>76</v>
      </c>
      <c r="P85" s="72" t="s">
        <v>16</v>
      </c>
      <c r="Q85" s="72"/>
      <c r="R85" s="72"/>
      <c r="S85" s="72"/>
      <c r="T85" s="72" t="s">
        <v>16</v>
      </c>
      <c r="U85" s="72"/>
      <c r="V85" s="72"/>
      <c r="W85" s="72"/>
      <c r="X85" s="72"/>
      <c r="Y85" s="72" t="s">
        <v>16</v>
      </c>
      <c r="Z85" s="72"/>
      <c r="AA85" s="72"/>
      <c r="AB85" s="72"/>
      <c r="AC85" s="72" t="s">
        <v>16</v>
      </c>
      <c r="AD85" s="72"/>
      <c r="AE85" s="72"/>
      <c r="AF85" s="72"/>
      <c r="AG85" s="8"/>
      <c r="HW85" s="3"/>
      <c r="HX85" s="3"/>
      <c r="HY85" s="3"/>
      <c r="HZ85" s="3"/>
      <c r="IA85" s="3"/>
      <c r="IB85" s="3"/>
    </row>
    <row r="86" spans="1:236" s="7" customFormat="1" x14ac:dyDescent="0.25">
      <c r="A86" s="56" t="s">
        <v>162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25">
        <f t="shared" si="1"/>
        <v>77</v>
      </c>
      <c r="P86" s="72" t="s">
        <v>16</v>
      </c>
      <c r="Q86" s="72"/>
      <c r="R86" s="72"/>
      <c r="S86" s="72"/>
      <c r="T86" s="72" t="s">
        <v>16</v>
      </c>
      <c r="U86" s="72"/>
      <c r="V86" s="72"/>
      <c r="W86" s="72"/>
      <c r="X86" s="72"/>
      <c r="Y86" s="72" t="s">
        <v>16</v>
      </c>
      <c r="Z86" s="72"/>
      <c r="AA86" s="72"/>
      <c r="AB86" s="72"/>
      <c r="AC86" s="72" t="s">
        <v>16</v>
      </c>
      <c r="AD86" s="72"/>
      <c r="AE86" s="72"/>
      <c r="AF86" s="72"/>
      <c r="AG86" s="8"/>
      <c r="HW86" s="3"/>
      <c r="HX86" s="3"/>
      <c r="HY86" s="3"/>
      <c r="HZ86" s="3"/>
      <c r="IA86" s="3"/>
      <c r="IB86" s="3"/>
    </row>
    <row r="87" spans="1:236" s="7" customFormat="1" x14ac:dyDescent="0.25">
      <c r="A87" s="56" t="s">
        <v>164</v>
      </c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25">
        <f t="shared" si="1"/>
        <v>78</v>
      </c>
      <c r="P87" s="72" t="s">
        <v>16</v>
      </c>
      <c r="Q87" s="72"/>
      <c r="R87" s="72"/>
      <c r="S87" s="72"/>
      <c r="T87" s="72" t="s">
        <v>16</v>
      </c>
      <c r="U87" s="72"/>
      <c r="V87" s="72"/>
      <c r="W87" s="72"/>
      <c r="X87" s="72"/>
      <c r="Y87" s="72" t="s">
        <v>16</v>
      </c>
      <c r="Z87" s="72"/>
      <c r="AA87" s="72"/>
      <c r="AB87" s="72"/>
      <c r="AC87" s="72" t="s">
        <v>16</v>
      </c>
      <c r="AD87" s="72"/>
      <c r="AE87" s="72"/>
      <c r="AF87" s="72"/>
      <c r="AG87" s="8"/>
      <c r="HW87" s="3"/>
      <c r="HX87" s="3"/>
      <c r="HY87" s="3"/>
      <c r="HZ87" s="3"/>
      <c r="IA87" s="3"/>
      <c r="IB87" s="3"/>
    </row>
    <row r="88" spans="1:236" s="7" customFormat="1" x14ac:dyDescent="0.25">
      <c r="A88" s="69" t="s">
        <v>166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26">
        <f t="shared" si="1"/>
        <v>79</v>
      </c>
      <c r="P88" s="70" t="s">
        <v>16</v>
      </c>
      <c r="Q88" s="70"/>
      <c r="R88" s="70"/>
      <c r="S88" s="70"/>
      <c r="T88" s="70" t="s">
        <v>16</v>
      </c>
      <c r="U88" s="70"/>
      <c r="V88" s="70"/>
      <c r="W88" s="70"/>
      <c r="X88" s="70"/>
      <c r="Y88" s="70" t="s">
        <v>16</v>
      </c>
      <c r="Z88" s="70"/>
      <c r="AA88" s="70"/>
      <c r="AB88" s="70"/>
      <c r="AC88" s="70" t="s">
        <v>16</v>
      </c>
      <c r="AD88" s="70"/>
      <c r="AE88" s="70"/>
      <c r="AF88" s="70"/>
      <c r="AG88" s="8"/>
      <c r="HW88" s="3"/>
      <c r="HX88" s="3"/>
      <c r="HY88" s="3"/>
      <c r="HZ88" s="3"/>
      <c r="IA88" s="3"/>
      <c r="IB88" s="3"/>
    </row>
    <row r="89" spans="1:236" s="7" customFormat="1" x14ac:dyDescent="0.25">
      <c r="A89" s="73" t="s">
        <v>168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26">
        <f t="shared" si="1"/>
        <v>80</v>
      </c>
      <c r="P89" s="70" t="s">
        <v>16</v>
      </c>
      <c r="Q89" s="70"/>
      <c r="R89" s="70"/>
      <c r="S89" s="70"/>
      <c r="T89" s="70" t="s">
        <v>16</v>
      </c>
      <c r="U89" s="70"/>
      <c r="V89" s="70"/>
      <c r="W89" s="70"/>
      <c r="X89" s="70"/>
      <c r="Y89" s="70" t="s">
        <v>16</v>
      </c>
      <c r="Z89" s="70"/>
      <c r="AA89" s="70"/>
      <c r="AB89" s="70"/>
      <c r="AC89" s="70" t="s">
        <v>16</v>
      </c>
      <c r="AD89" s="70"/>
      <c r="AE89" s="70"/>
      <c r="AF89" s="70"/>
      <c r="AG89" s="8"/>
      <c r="HW89" s="3"/>
      <c r="HX89" s="3"/>
      <c r="HY89" s="3"/>
      <c r="HZ89" s="3"/>
      <c r="IA89" s="3"/>
      <c r="IB89" s="3"/>
    </row>
    <row r="90" spans="1:236" s="7" customFormat="1" x14ac:dyDescent="0.25">
      <c r="A90" s="56" t="s">
        <v>170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25">
        <f t="shared" si="1"/>
        <v>81</v>
      </c>
      <c r="P90" s="72" t="s">
        <v>16</v>
      </c>
      <c r="Q90" s="72"/>
      <c r="R90" s="72"/>
      <c r="S90" s="72"/>
      <c r="T90" s="72" t="s">
        <v>16</v>
      </c>
      <c r="U90" s="72"/>
      <c r="V90" s="72"/>
      <c r="W90" s="72"/>
      <c r="X90" s="72"/>
      <c r="Y90" s="72" t="s">
        <v>16</v>
      </c>
      <c r="Z90" s="72"/>
      <c r="AA90" s="72"/>
      <c r="AB90" s="72"/>
      <c r="AC90" s="72" t="s">
        <v>16</v>
      </c>
      <c r="AD90" s="72"/>
      <c r="AE90" s="72"/>
      <c r="AF90" s="72"/>
      <c r="AG90" s="8"/>
      <c r="HW90" s="3"/>
      <c r="HX90" s="3"/>
      <c r="HY90" s="3"/>
      <c r="HZ90" s="3"/>
      <c r="IA90" s="3"/>
      <c r="IB90" s="3"/>
    </row>
    <row r="91" spans="1:236" s="7" customFormat="1" x14ac:dyDescent="0.25">
      <c r="A91" s="56" t="s">
        <v>172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25">
        <f t="shared" si="1"/>
        <v>82</v>
      </c>
      <c r="P91" s="57" t="s">
        <v>16</v>
      </c>
      <c r="Q91" s="57"/>
      <c r="R91" s="57"/>
      <c r="S91" s="57"/>
      <c r="T91" s="57" t="s">
        <v>16</v>
      </c>
      <c r="U91" s="57"/>
      <c r="V91" s="57"/>
      <c r="W91" s="57"/>
      <c r="X91" s="57"/>
      <c r="Y91" s="57" t="s">
        <v>16</v>
      </c>
      <c r="Z91" s="57"/>
      <c r="AA91" s="57"/>
      <c r="AB91" s="57"/>
      <c r="AC91" s="57" t="s">
        <v>16</v>
      </c>
      <c r="AD91" s="57"/>
      <c r="AE91" s="57"/>
      <c r="AF91" s="57"/>
      <c r="AG91" s="8"/>
      <c r="HW91" s="3"/>
      <c r="HX91" s="3"/>
      <c r="HY91" s="3"/>
      <c r="HZ91" s="3"/>
      <c r="IA91" s="3"/>
      <c r="IB91" s="3"/>
    </row>
    <row r="92" spans="1:236" s="7" customFormat="1" x14ac:dyDescent="0.25">
      <c r="A92" s="73" t="s">
        <v>174</v>
      </c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25">
        <f t="shared" si="1"/>
        <v>83</v>
      </c>
      <c r="P92" s="57" t="s">
        <v>16</v>
      </c>
      <c r="Q92" s="57"/>
      <c r="R92" s="57"/>
      <c r="S92" s="57"/>
      <c r="T92" s="57" t="s">
        <v>16</v>
      </c>
      <c r="U92" s="57"/>
      <c r="V92" s="57"/>
      <c r="W92" s="57"/>
      <c r="X92" s="57"/>
      <c r="Y92" s="57" t="s">
        <v>16</v>
      </c>
      <c r="Z92" s="57"/>
      <c r="AA92" s="57"/>
      <c r="AB92" s="57"/>
      <c r="AC92" s="57" t="s">
        <v>16</v>
      </c>
      <c r="AD92" s="57"/>
      <c r="AE92" s="57"/>
      <c r="AF92" s="57"/>
      <c r="AG92" s="8"/>
      <c r="HW92" s="3"/>
      <c r="HX92" s="3"/>
      <c r="HY92" s="3"/>
      <c r="HZ92" s="3"/>
      <c r="IA92" s="3"/>
      <c r="IB92" s="3"/>
    </row>
    <row r="93" spans="1:236" s="7" customFormat="1" x14ac:dyDescent="0.25">
      <c r="A93" s="56" t="s">
        <v>176</v>
      </c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25">
        <f t="shared" si="1"/>
        <v>84</v>
      </c>
      <c r="P93" s="57" t="s">
        <v>16</v>
      </c>
      <c r="Q93" s="57"/>
      <c r="R93" s="57"/>
      <c r="S93" s="57"/>
      <c r="T93" s="57" t="s">
        <v>16</v>
      </c>
      <c r="U93" s="57"/>
      <c r="V93" s="57"/>
      <c r="W93" s="57"/>
      <c r="X93" s="57"/>
      <c r="Y93" s="57" t="s">
        <v>16</v>
      </c>
      <c r="Z93" s="57"/>
      <c r="AA93" s="57"/>
      <c r="AB93" s="57"/>
      <c r="AC93" s="57" t="s">
        <v>16</v>
      </c>
      <c r="AD93" s="57"/>
      <c r="AE93" s="57"/>
      <c r="AF93" s="57"/>
      <c r="AG93" s="27"/>
      <c r="HW93" s="3"/>
      <c r="HX93" s="3"/>
      <c r="HY93" s="3"/>
      <c r="HZ93" s="3"/>
      <c r="IA93" s="3"/>
      <c r="IB93" s="3"/>
    </row>
    <row r="94" spans="1:236" s="7" customFormat="1" x14ac:dyDescent="0.25">
      <c r="A94" s="56" t="s">
        <v>178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25">
        <f t="shared" si="1"/>
        <v>85</v>
      </c>
      <c r="P94" s="57" t="s">
        <v>16</v>
      </c>
      <c r="Q94" s="57"/>
      <c r="R94" s="57"/>
      <c r="S94" s="57"/>
      <c r="T94" s="57" t="s">
        <v>16</v>
      </c>
      <c r="U94" s="57"/>
      <c r="V94" s="57"/>
      <c r="W94" s="57"/>
      <c r="X94" s="57"/>
      <c r="Y94" s="57" t="s">
        <v>16</v>
      </c>
      <c r="Z94" s="57"/>
      <c r="AA94" s="57"/>
      <c r="AB94" s="57"/>
      <c r="AC94" s="57" t="s">
        <v>16</v>
      </c>
      <c r="AD94" s="57"/>
      <c r="AE94" s="57"/>
      <c r="AF94" s="57"/>
      <c r="AG94" s="8"/>
      <c r="HW94" s="3"/>
      <c r="HX94" s="3"/>
      <c r="HY94" s="3"/>
      <c r="HZ94" s="3"/>
      <c r="IA94" s="3"/>
      <c r="IB94" s="3"/>
    </row>
    <row r="95" spans="1:236" s="7" customFormat="1" x14ac:dyDescent="0.25">
      <c r="A95" s="74" t="s">
        <v>180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25">
        <f t="shared" si="1"/>
        <v>86</v>
      </c>
      <c r="P95" s="57" t="s">
        <v>16</v>
      </c>
      <c r="Q95" s="57"/>
      <c r="R95" s="57"/>
      <c r="S95" s="57"/>
      <c r="T95" s="57" t="s">
        <v>16</v>
      </c>
      <c r="U95" s="57"/>
      <c r="V95" s="57"/>
      <c r="W95" s="57"/>
      <c r="X95" s="57"/>
      <c r="Y95" s="57" t="s">
        <v>16</v>
      </c>
      <c r="Z95" s="57"/>
      <c r="AA95" s="57"/>
      <c r="AB95" s="57"/>
      <c r="AC95" s="57" t="s">
        <v>16</v>
      </c>
      <c r="AD95" s="57"/>
      <c r="AE95" s="57"/>
      <c r="AF95" s="57"/>
      <c r="AG95" s="8"/>
      <c r="HW95" s="3"/>
      <c r="HX95" s="3"/>
      <c r="HY95" s="3"/>
      <c r="HZ95" s="3"/>
      <c r="IA95" s="3"/>
      <c r="IB95" s="3"/>
    </row>
    <row r="96" spans="1:236" s="7" customFormat="1" x14ac:dyDescent="0.25">
      <c r="A96" s="56" t="s">
        <v>182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25">
        <f t="shared" si="1"/>
        <v>87</v>
      </c>
      <c r="P96" s="57" t="s">
        <v>16</v>
      </c>
      <c r="Q96" s="57"/>
      <c r="R96" s="57"/>
      <c r="S96" s="57"/>
      <c r="T96" s="57" t="s">
        <v>16</v>
      </c>
      <c r="U96" s="57"/>
      <c r="V96" s="57"/>
      <c r="W96" s="57"/>
      <c r="X96" s="57"/>
      <c r="Y96" s="57" t="s">
        <v>16</v>
      </c>
      <c r="Z96" s="57"/>
      <c r="AA96" s="57"/>
      <c r="AB96" s="57"/>
      <c r="AC96" s="57" t="s">
        <v>16</v>
      </c>
      <c r="AD96" s="57"/>
      <c r="AE96" s="57"/>
      <c r="AF96" s="57"/>
      <c r="AG96" s="8"/>
      <c r="HW96" s="3"/>
      <c r="HX96" s="3"/>
      <c r="HY96" s="3"/>
      <c r="HZ96" s="3"/>
      <c r="IA96" s="3"/>
      <c r="IB96" s="3"/>
    </row>
    <row r="97" spans="1:236" s="7" customFormat="1" x14ac:dyDescent="0.25">
      <c r="A97" s="56" t="s">
        <v>180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25">
        <f t="shared" si="1"/>
        <v>88</v>
      </c>
      <c r="P97" s="57" t="s">
        <v>16</v>
      </c>
      <c r="Q97" s="57"/>
      <c r="R97" s="57"/>
      <c r="S97" s="57"/>
      <c r="T97" s="57" t="s">
        <v>16</v>
      </c>
      <c r="U97" s="57"/>
      <c r="V97" s="57"/>
      <c r="W97" s="57"/>
      <c r="X97" s="57"/>
      <c r="Y97" s="57" t="s">
        <v>16</v>
      </c>
      <c r="Z97" s="57"/>
      <c r="AA97" s="57"/>
      <c r="AB97" s="57"/>
      <c r="AC97" s="57" t="s">
        <v>16</v>
      </c>
      <c r="AD97" s="57"/>
      <c r="AE97" s="57"/>
      <c r="AF97" s="57"/>
      <c r="AG97" s="8"/>
      <c r="HW97" s="3"/>
      <c r="HX97" s="3"/>
      <c r="HY97" s="3"/>
      <c r="HZ97" s="3"/>
      <c r="IA97" s="3"/>
      <c r="IB97" s="3"/>
    </row>
    <row r="98" spans="1:236" s="7" customFormat="1" x14ac:dyDescent="0.25">
      <c r="A98" s="56" t="s">
        <v>185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25">
        <f t="shared" si="1"/>
        <v>89</v>
      </c>
      <c r="P98" s="57" t="s">
        <v>16</v>
      </c>
      <c r="Q98" s="57"/>
      <c r="R98" s="57"/>
      <c r="S98" s="57"/>
      <c r="T98" s="57" t="s">
        <v>16</v>
      </c>
      <c r="U98" s="57"/>
      <c r="V98" s="57"/>
      <c r="W98" s="57"/>
      <c r="X98" s="57"/>
      <c r="Y98" s="57" t="s">
        <v>16</v>
      </c>
      <c r="Z98" s="57"/>
      <c r="AA98" s="57"/>
      <c r="AB98" s="57"/>
      <c r="AC98" s="57" t="s">
        <v>16</v>
      </c>
      <c r="AD98" s="57"/>
      <c r="AE98" s="57"/>
      <c r="AF98" s="57"/>
      <c r="AG98" s="8"/>
      <c r="HW98" s="3"/>
      <c r="HX98" s="3"/>
      <c r="HY98" s="3"/>
      <c r="HZ98" s="3"/>
      <c r="IA98" s="3"/>
      <c r="IB98" s="3"/>
    </row>
    <row r="99" spans="1:236" s="7" customFormat="1" x14ac:dyDescent="0.25">
      <c r="A99" s="56" t="s">
        <v>187</v>
      </c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25">
        <f t="shared" si="1"/>
        <v>90</v>
      </c>
      <c r="P99" s="57" t="s">
        <v>16</v>
      </c>
      <c r="Q99" s="57"/>
      <c r="R99" s="57"/>
      <c r="S99" s="57"/>
      <c r="T99" s="57" t="s">
        <v>16</v>
      </c>
      <c r="U99" s="57"/>
      <c r="V99" s="57"/>
      <c r="W99" s="57"/>
      <c r="X99" s="57"/>
      <c r="Y99" s="57" t="s">
        <v>16</v>
      </c>
      <c r="Z99" s="57"/>
      <c r="AA99" s="57"/>
      <c r="AB99" s="57"/>
      <c r="AC99" s="57" t="s">
        <v>16</v>
      </c>
      <c r="AD99" s="57"/>
      <c r="AE99" s="57"/>
      <c r="AF99" s="57"/>
      <c r="AG99" s="8"/>
      <c r="HW99" s="3"/>
      <c r="HX99" s="3"/>
      <c r="HY99" s="3"/>
      <c r="HZ99" s="3"/>
      <c r="IA99" s="3"/>
      <c r="IB99" s="3"/>
    </row>
    <row r="100" spans="1:236" s="7" customFormat="1" x14ac:dyDescent="0.25">
      <c r="A100" s="56" t="s">
        <v>189</v>
      </c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25">
        <f t="shared" si="1"/>
        <v>91</v>
      </c>
      <c r="P100" s="57" t="s">
        <v>16</v>
      </c>
      <c r="Q100" s="57"/>
      <c r="R100" s="57"/>
      <c r="S100" s="57"/>
      <c r="T100" s="57" t="s">
        <v>16</v>
      </c>
      <c r="U100" s="57"/>
      <c r="V100" s="57"/>
      <c r="W100" s="57"/>
      <c r="X100" s="57"/>
      <c r="Y100" s="57" t="s">
        <v>16</v>
      </c>
      <c r="Z100" s="57"/>
      <c r="AA100" s="57"/>
      <c r="AB100" s="57"/>
      <c r="AC100" s="57" t="s">
        <v>16</v>
      </c>
      <c r="AD100" s="57"/>
      <c r="AE100" s="57"/>
      <c r="AF100" s="57"/>
      <c r="AG100" s="8"/>
      <c r="HW100" s="3"/>
      <c r="HX100" s="3"/>
      <c r="HY100" s="3"/>
      <c r="HZ100" s="3"/>
      <c r="IA100" s="3"/>
      <c r="IB100" s="3"/>
    </row>
    <row r="101" spans="1:236" s="28" customFormat="1" ht="12.75" x14ac:dyDescent="0.2">
      <c r="A101" s="73" t="s">
        <v>191</v>
      </c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26">
        <f t="shared" si="1"/>
        <v>92</v>
      </c>
      <c r="P101" s="71" t="s">
        <v>16</v>
      </c>
      <c r="Q101" s="71"/>
      <c r="R101" s="71"/>
      <c r="S101" s="71"/>
      <c r="T101" s="71" t="s">
        <v>16</v>
      </c>
      <c r="U101" s="71"/>
      <c r="V101" s="71"/>
      <c r="W101" s="71"/>
      <c r="X101" s="71"/>
      <c r="Y101" s="71" t="s">
        <v>16</v>
      </c>
      <c r="Z101" s="71"/>
      <c r="AA101" s="71"/>
      <c r="AB101" s="71"/>
      <c r="AC101" s="71" t="s">
        <v>16</v>
      </c>
      <c r="AD101" s="71"/>
      <c r="AE101" s="71"/>
      <c r="AF101" s="71"/>
      <c r="AG101" s="27"/>
      <c r="HW101" s="29"/>
      <c r="HX101" s="29"/>
      <c r="HY101" s="29"/>
      <c r="HZ101" s="29"/>
      <c r="IA101" s="29"/>
      <c r="IB101" s="29"/>
    </row>
    <row r="102" spans="1:236" s="28" customFormat="1" ht="12.75" x14ac:dyDescent="0.2">
      <c r="A102" s="73" t="s">
        <v>193</v>
      </c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26">
        <f t="shared" si="1"/>
        <v>93</v>
      </c>
      <c r="P102" s="71" t="s">
        <v>16</v>
      </c>
      <c r="Q102" s="71"/>
      <c r="R102" s="71"/>
      <c r="S102" s="71"/>
      <c r="T102" s="71" t="s">
        <v>16</v>
      </c>
      <c r="U102" s="71"/>
      <c r="V102" s="71"/>
      <c r="W102" s="71"/>
      <c r="X102" s="71"/>
      <c r="Y102" s="71" t="s">
        <v>16</v>
      </c>
      <c r="Z102" s="71"/>
      <c r="AA102" s="71"/>
      <c r="AB102" s="71"/>
      <c r="AC102" s="71" t="s">
        <v>16</v>
      </c>
      <c r="AD102" s="71"/>
      <c r="AE102" s="71"/>
      <c r="AF102" s="71"/>
      <c r="AG102" s="27"/>
      <c r="HW102" s="29"/>
      <c r="HX102" s="29"/>
      <c r="HY102" s="29"/>
      <c r="HZ102" s="29"/>
      <c r="IA102" s="29"/>
      <c r="IB102" s="29"/>
    </row>
    <row r="103" spans="1:236" s="7" customFormat="1" x14ac:dyDescent="0.25">
      <c r="A103" s="56" t="s">
        <v>195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25">
        <f t="shared" si="1"/>
        <v>94</v>
      </c>
      <c r="P103" s="57" t="s">
        <v>16</v>
      </c>
      <c r="Q103" s="57"/>
      <c r="R103" s="57"/>
      <c r="S103" s="57"/>
      <c r="T103" s="57" t="s">
        <v>16</v>
      </c>
      <c r="U103" s="57"/>
      <c r="V103" s="57"/>
      <c r="W103" s="57"/>
      <c r="X103" s="57"/>
      <c r="Y103" s="57" t="s">
        <v>16</v>
      </c>
      <c r="Z103" s="57"/>
      <c r="AA103" s="57"/>
      <c r="AB103" s="57"/>
      <c r="AC103" s="57" t="s">
        <v>16</v>
      </c>
      <c r="AD103" s="57"/>
      <c r="AE103" s="57"/>
      <c r="AF103" s="57"/>
      <c r="AG103" s="27"/>
      <c r="HW103" s="3"/>
      <c r="HX103" s="3"/>
      <c r="HY103" s="3"/>
      <c r="HZ103" s="3"/>
      <c r="IA103" s="3"/>
      <c r="IB103" s="3"/>
    </row>
    <row r="104" spans="1:236" x14ac:dyDescent="0.25">
      <c r="A104" s="56" t="s">
        <v>626</v>
      </c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25">
        <f t="shared" si="1"/>
        <v>95</v>
      </c>
      <c r="P104" s="57" t="s">
        <v>16</v>
      </c>
      <c r="Q104" s="57"/>
      <c r="R104" s="57"/>
      <c r="S104" s="57"/>
      <c r="T104" s="57" t="s">
        <v>16</v>
      </c>
      <c r="U104" s="57"/>
      <c r="V104" s="57"/>
      <c r="W104" s="57"/>
      <c r="X104" s="57"/>
      <c r="Y104" s="57" t="s">
        <v>16</v>
      </c>
      <c r="Z104" s="57"/>
      <c r="AA104" s="57"/>
      <c r="AB104" s="57"/>
      <c r="AC104" s="57" t="s">
        <v>16</v>
      </c>
      <c r="AD104" s="57"/>
      <c r="AE104" s="57"/>
      <c r="AF104" s="57"/>
    </row>
    <row r="105" spans="1:236" x14ac:dyDescent="0.25">
      <c r="A105" s="56" t="s">
        <v>199</v>
      </c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25">
        <f t="shared" si="1"/>
        <v>96</v>
      </c>
      <c r="P105" s="57" t="s">
        <v>16</v>
      </c>
      <c r="Q105" s="57"/>
      <c r="R105" s="57"/>
      <c r="S105" s="57"/>
      <c r="T105" s="57" t="s">
        <v>16</v>
      </c>
      <c r="U105" s="57"/>
      <c r="V105" s="57"/>
      <c r="W105" s="57"/>
      <c r="X105" s="57"/>
      <c r="Y105" s="57" t="s">
        <v>16</v>
      </c>
      <c r="Z105" s="57"/>
      <c r="AA105" s="57"/>
      <c r="AB105" s="57"/>
      <c r="AC105" s="57" t="s">
        <v>16</v>
      </c>
      <c r="AD105" s="57"/>
      <c r="AE105" s="57"/>
      <c r="AF105" s="57"/>
    </row>
    <row r="106" spans="1:236" s="7" customFormat="1" x14ac:dyDescent="0.25">
      <c r="A106" s="56" t="s">
        <v>201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25">
        <f t="shared" si="1"/>
        <v>97</v>
      </c>
      <c r="P106" s="57" t="s">
        <v>16</v>
      </c>
      <c r="Q106" s="57"/>
      <c r="R106" s="57"/>
      <c r="S106" s="57"/>
      <c r="T106" s="57" t="s">
        <v>16</v>
      </c>
      <c r="U106" s="57"/>
      <c r="V106" s="57"/>
      <c r="W106" s="57"/>
      <c r="X106" s="57"/>
      <c r="Y106" s="57" t="s">
        <v>16</v>
      </c>
      <c r="Z106" s="57"/>
      <c r="AA106" s="57"/>
      <c r="AB106" s="57"/>
      <c r="AC106" s="57" t="s">
        <v>16</v>
      </c>
      <c r="AD106" s="57"/>
      <c r="AE106" s="57"/>
      <c r="AF106" s="57"/>
      <c r="AG106" s="8"/>
      <c r="HW106" s="3"/>
      <c r="HX106" s="3"/>
      <c r="HY106" s="3"/>
      <c r="HZ106" s="3"/>
      <c r="IA106" s="3"/>
      <c r="IB106" s="3"/>
    </row>
    <row r="107" spans="1:236" s="7" customFormat="1" x14ac:dyDescent="0.25">
      <c r="A107" s="56" t="s">
        <v>203</v>
      </c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25">
        <f t="shared" si="1"/>
        <v>98</v>
      </c>
      <c r="P107" s="57" t="s">
        <v>16</v>
      </c>
      <c r="Q107" s="57"/>
      <c r="R107" s="57"/>
      <c r="S107" s="57"/>
      <c r="T107" s="57" t="s">
        <v>16</v>
      </c>
      <c r="U107" s="57"/>
      <c r="V107" s="57"/>
      <c r="W107" s="57"/>
      <c r="X107" s="57"/>
      <c r="Y107" s="57" t="s">
        <v>16</v>
      </c>
      <c r="Z107" s="57"/>
      <c r="AA107" s="57"/>
      <c r="AB107" s="57"/>
      <c r="AC107" s="57" t="s">
        <v>16</v>
      </c>
      <c r="AD107" s="57"/>
      <c r="AE107" s="57"/>
      <c r="AF107" s="57"/>
      <c r="HW107" s="3"/>
      <c r="HX107" s="3"/>
      <c r="HY107" s="3"/>
      <c r="HZ107" s="3"/>
      <c r="IA107" s="3"/>
      <c r="IB107" s="3"/>
    </row>
    <row r="108" spans="1:236" s="7" customFormat="1" x14ac:dyDescent="0.25">
      <c r="A108" s="56" t="s">
        <v>205</v>
      </c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25">
        <f t="shared" si="1"/>
        <v>99</v>
      </c>
      <c r="P108" s="57" t="s">
        <v>16</v>
      </c>
      <c r="Q108" s="57"/>
      <c r="R108" s="57"/>
      <c r="S108" s="57"/>
      <c r="T108" s="57" t="s">
        <v>16</v>
      </c>
      <c r="U108" s="57"/>
      <c r="V108" s="57"/>
      <c r="W108" s="57"/>
      <c r="X108" s="57"/>
      <c r="Y108" s="57" t="s">
        <v>16</v>
      </c>
      <c r="Z108" s="57"/>
      <c r="AA108" s="57"/>
      <c r="AB108" s="57"/>
      <c r="AC108" s="57" t="s">
        <v>16</v>
      </c>
      <c r="AD108" s="57"/>
      <c r="AE108" s="57"/>
      <c r="AF108" s="57"/>
      <c r="HW108" s="3"/>
      <c r="HX108" s="3"/>
      <c r="HY108" s="3"/>
      <c r="HZ108" s="3"/>
      <c r="IA108" s="3"/>
      <c r="IB108" s="3"/>
    </row>
    <row r="109" spans="1:236" s="7" customFormat="1" x14ac:dyDescent="0.25">
      <c r="A109" s="56" t="s">
        <v>207</v>
      </c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25">
        <f t="shared" si="1"/>
        <v>100</v>
      </c>
      <c r="P109" s="57" t="s">
        <v>16</v>
      </c>
      <c r="Q109" s="57"/>
      <c r="R109" s="57"/>
      <c r="S109" s="57"/>
      <c r="T109" s="57" t="s">
        <v>16</v>
      </c>
      <c r="U109" s="57"/>
      <c r="V109" s="57"/>
      <c r="W109" s="57"/>
      <c r="X109" s="57"/>
      <c r="Y109" s="57" t="s">
        <v>16</v>
      </c>
      <c r="Z109" s="57"/>
      <c r="AA109" s="57"/>
      <c r="AB109" s="57"/>
      <c r="AC109" s="57" t="s">
        <v>16</v>
      </c>
      <c r="AD109" s="57"/>
      <c r="AE109" s="57"/>
      <c r="AF109" s="57"/>
      <c r="HW109" s="3"/>
      <c r="HX109" s="3"/>
      <c r="HY109" s="3"/>
      <c r="HZ109" s="3"/>
      <c r="IA109" s="3"/>
      <c r="IB109" s="3"/>
    </row>
    <row r="110" spans="1:236" s="7" customFormat="1" x14ac:dyDescent="0.25">
      <c r="A110" s="56" t="s">
        <v>209</v>
      </c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25">
        <f t="shared" si="1"/>
        <v>101</v>
      </c>
      <c r="P110" s="57" t="s">
        <v>16</v>
      </c>
      <c r="Q110" s="57"/>
      <c r="R110" s="57"/>
      <c r="S110" s="57"/>
      <c r="T110" s="57" t="s">
        <v>16</v>
      </c>
      <c r="U110" s="57"/>
      <c r="V110" s="57"/>
      <c r="W110" s="57"/>
      <c r="X110" s="57"/>
      <c r="Y110" s="57" t="s">
        <v>16</v>
      </c>
      <c r="Z110" s="57"/>
      <c r="AA110" s="57"/>
      <c r="AB110" s="57"/>
      <c r="AC110" s="57" t="s">
        <v>16</v>
      </c>
      <c r="AD110" s="57"/>
      <c r="AE110" s="57"/>
      <c r="AF110" s="57"/>
      <c r="HW110" s="3"/>
      <c r="HX110" s="3"/>
      <c r="HY110" s="3"/>
      <c r="HZ110" s="3"/>
      <c r="IA110" s="3"/>
      <c r="IB110" s="3"/>
    </row>
    <row r="111" spans="1:236" s="7" customFormat="1" x14ac:dyDescent="0.25">
      <c r="A111" s="56" t="s">
        <v>211</v>
      </c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25">
        <f t="shared" si="1"/>
        <v>102</v>
      </c>
      <c r="P111" s="57" t="s">
        <v>16</v>
      </c>
      <c r="Q111" s="57"/>
      <c r="R111" s="57"/>
      <c r="S111" s="57"/>
      <c r="T111" s="57" t="s">
        <v>16</v>
      </c>
      <c r="U111" s="57"/>
      <c r="V111" s="57"/>
      <c r="W111" s="57"/>
      <c r="X111" s="57"/>
      <c r="Y111" s="57" t="s">
        <v>16</v>
      </c>
      <c r="Z111" s="57"/>
      <c r="AA111" s="57"/>
      <c r="AB111" s="57"/>
      <c r="AC111" s="57" t="s">
        <v>16</v>
      </c>
      <c r="AD111" s="57"/>
      <c r="AE111" s="57"/>
      <c r="AF111" s="57"/>
      <c r="HW111" s="3"/>
      <c r="HX111" s="3"/>
      <c r="HY111" s="3"/>
      <c r="HZ111" s="3"/>
      <c r="IA111" s="3"/>
      <c r="IB111" s="3"/>
    </row>
    <row r="112" spans="1:236" s="28" customFormat="1" ht="12.75" x14ac:dyDescent="0.2">
      <c r="A112" s="73" t="s">
        <v>213</v>
      </c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26">
        <f t="shared" si="1"/>
        <v>103</v>
      </c>
      <c r="P112" s="71" t="s">
        <v>16</v>
      </c>
      <c r="Q112" s="71"/>
      <c r="R112" s="71"/>
      <c r="S112" s="71"/>
      <c r="T112" s="71" t="s">
        <v>16</v>
      </c>
      <c r="U112" s="71"/>
      <c r="V112" s="71"/>
      <c r="W112" s="71"/>
      <c r="X112" s="71"/>
      <c r="Y112" s="71" t="s">
        <v>16</v>
      </c>
      <c r="Z112" s="71"/>
      <c r="AA112" s="71"/>
      <c r="AB112" s="71"/>
      <c r="AC112" s="71" t="s">
        <v>16</v>
      </c>
      <c r="AD112" s="71"/>
      <c r="AE112" s="71"/>
      <c r="AF112" s="71"/>
      <c r="HW112" s="29"/>
      <c r="HX112" s="29"/>
      <c r="HY112" s="29"/>
      <c r="HZ112" s="29"/>
      <c r="IA112" s="29"/>
      <c r="IB112" s="29"/>
    </row>
    <row r="113" spans="1:236" s="7" customFormat="1" x14ac:dyDescent="0.25">
      <c r="A113" s="56" t="s">
        <v>215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25">
        <f t="shared" si="1"/>
        <v>104</v>
      </c>
      <c r="P113" s="57" t="s">
        <v>16</v>
      </c>
      <c r="Q113" s="57"/>
      <c r="R113" s="57"/>
      <c r="S113" s="57"/>
      <c r="T113" s="57" t="s">
        <v>16</v>
      </c>
      <c r="U113" s="57"/>
      <c r="V113" s="57"/>
      <c r="W113" s="57"/>
      <c r="X113" s="57"/>
      <c r="Y113" s="57" t="s">
        <v>16</v>
      </c>
      <c r="Z113" s="57"/>
      <c r="AA113" s="57"/>
      <c r="AB113" s="57"/>
      <c r="AC113" s="57" t="s">
        <v>16</v>
      </c>
      <c r="AD113" s="57"/>
      <c r="AE113" s="57"/>
      <c r="AF113" s="57"/>
      <c r="AG113" s="28"/>
      <c r="HW113" s="3"/>
      <c r="HX113" s="3"/>
      <c r="HY113" s="3"/>
      <c r="HZ113" s="3"/>
      <c r="IA113" s="3"/>
      <c r="IB113" s="3"/>
    </row>
    <row r="114" spans="1:236" s="7" customFormat="1" x14ac:dyDescent="0.25">
      <c r="A114" s="56" t="s">
        <v>217</v>
      </c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25">
        <f t="shared" si="1"/>
        <v>105</v>
      </c>
      <c r="P114" s="57" t="s">
        <v>16</v>
      </c>
      <c r="Q114" s="57"/>
      <c r="R114" s="57"/>
      <c r="S114" s="57"/>
      <c r="T114" s="57" t="s">
        <v>16</v>
      </c>
      <c r="U114" s="57"/>
      <c r="V114" s="57"/>
      <c r="W114" s="57"/>
      <c r="X114" s="57"/>
      <c r="Y114" s="57" t="s">
        <v>16</v>
      </c>
      <c r="Z114" s="57"/>
      <c r="AA114" s="57"/>
      <c r="AB114" s="57"/>
      <c r="AC114" s="57" t="s">
        <v>16</v>
      </c>
      <c r="AD114" s="57"/>
      <c r="AE114" s="57"/>
      <c r="AF114" s="57"/>
      <c r="HW114" s="3"/>
      <c r="HX114" s="3"/>
      <c r="HY114" s="3"/>
      <c r="HZ114" s="3"/>
      <c r="IA114" s="3"/>
      <c r="IB114" s="3"/>
    </row>
    <row r="115" spans="1:236" s="7" customFormat="1" x14ac:dyDescent="0.25">
      <c r="A115" s="56" t="s">
        <v>219</v>
      </c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25">
        <f t="shared" si="1"/>
        <v>106</v>
      </c>
      <c r="P115" s="57" t="s">
        <v>16</v>
      </c>
      <c r="Q115" s="57"/>
      <c r="R115" s="57"/>
      <c r="S115" s="57"/>
      <c r="T115" s="57" t="s">
        <v>16</v>
      </c>
      <c r="U115" s="57"/>
      <c r="V115" s="57"/>
      <c r="W115" s="57"/>
      <c r="X115" s="57"/>
      <c r="Y115" s="57" t="s">
        <v>16</v>
      </c>
      <c r="Z115" s="57"/>
      <c r="AA115" s="57"/>
      <c r="AB115" s="57"/>
      <c r="AC115" s="57" t="s">
        <v>16</v>
      </c>
      <c r="AD115" s="57"/>
      <c r="AE115" s="57"/>
      <c r="AF115" s="57"/>
      <c r="HW115" s="3"/>
      <c r="HX115" s="3"/>
      <c r="HY115" s="3"/>
      <c r="HZ115" s="3"/>
      <c r="IA115" s="3"/>
      <c r="IB115" s="3"/>
    </row>
    <row r="116" spans="1:236" s="7" customFormat="1" x14ac:dyDescent="0.25">
      <c r="A116" s="56" t="s">
        <v>221</v>
      </c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25">
        <f t="shared" si="1"/>
        <v>107</v>
      </c>
      <c r="P116" s="57" t="s">
        <v>16</v>
      </c>
      <c r="Q116" s="57"/>
      <c r="R116" s="57"/>
      <c r="S116" s="57"/>
      <c r="T116" s="57" t="s">
        <v>16</v>
      </c>
      <c r="U116" s="57"/>
      <c r="V116" s="57"/>
      <c r="W116" s="57"/>
      <c r="X116" s="57"/>
      <c r="Y116" s="57" t="s">
        <v>16</v>
      </c>
      <c r="Z116" s="57"/>
      <c r="AA116" s="57"/>
      <c r="AB116" s="57"/>
      <c r="AC116" s="57" t="s">
        <v>16</v>
      </c>
      <c r="AD116" s="57"/>
      <c r="AE116" s="57"/>
      <c r="AF116" s="57"/>
      <c r="HW116" s="3"/>
      <c r="HX116" s="3"/>
      <c r="HY116" s="3"/>
      <c r="HZ116" s="3"/>
      <c r="IA116" s="3"/>
      <c r="IB116" s="3"/>
    </row>
    <row r="117" spans="1:236" s="28" customFormat="1" ht="12.75" x14ac:dyDescent="0.2">
      <c r="A117" s="73" t="s">
        <v>627</v>
      </c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26">
        <f t="shared" si="1"/>
        <v>108</v>
      </c>
      <c r="P117" s="71" t="s">
        <v>16</v>
      </c>
      <c r="Q117" s="71"/>
      <c r="R117" s="71"/>
      <c r="S117" s="71"/>
      <c r="T117" s="71" t="s">
        <v>16</v>
      </c>
      <c r="U117" s="71"/>
      <c r="V117" s="71"/>
      <c r="W117" s="71"/>
      <c r="X117" s="71"/>
      <c r="Y117" s="71" t="s">
        <v>16</v>
      </c>
      <c r="Z117" s="71"/>
      <c r="AA117" s="71"/>
      <c r="AB117" s="71"/>
      <c r="AC117" s="71" t="s">
        <v>16</v>
      </c>
      <c r="AD117" s="71"/>
      <c r="AE117" s="71"/>
      <c r="AF117" s="71"/>
      <c r="HW117" s="29"/>
      <c r="HX117" s="29"/>
      <c r="HY117" s="29"/>
      <c r="HZ117" s="29"/>
      <c r="IA117" s="29"/>
      <c r="IB117" s="29"/>
    </row>
    <row r="118" spans="1:236" s="7" customFormat="1" x14ac:dyDescent="0.25">
      <c r="A118" s="56" t="s">
        <v>225</v>
      </c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25">
        <f t="shared" si="1"/>
        <v>109</v>
      </c>
      <c r="P118" s="57" t="s">
        <v>16</v>
      </c>
      <c r="Q118" s="57"/>
      <c r="R118" s="57"/>
      <c r="S118" s="57"/>
      <c r="T118" s="57" t="s">
        <v>16</v>
      </c>
      <c r="U118" s="57"/>
      <c r="V118" s="57"/>
      <c r="W118" s="57"/>
      <c r="X118" s="57"/>
      <c r="Y118" s="57" t="s">
        <v>16</v>
      </c>
      <c r="Z118" s="57"/>
      <c r="AA118" s="57"/>
      <c r="AB118" s="57"/>
      <c r="AC118" s="57" t="s">
        <v>16</v>
      </c>
      <c r="AD118" s="57"/>
      <c r="AE118" s="57"/>
      <c r="AF118" s="57"/>
      <c r="AG118" s="28"/>
      <c r="HW118" s="3"/>
      <c r="HX118" s="3"/>
      <c r="HY118" s="3"/>
      <c r="HZ118" s="3"/>
      <c r="IA118" s="3"/>
      <c r="IB118" s="3"/>
    </row>
    <row r="119" spans="1:236" s="7" customFormat="1" x14ac:dyDescent="0.25">
      <c r="A119" s="56" t="s">
        <v>227</v>
      </c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25">
        <f t="shared" si="1"/>
        <v>110</v>
      </c>
      <c r="P119" s="57" t="s">
        <v>16</v>
      </c>
      <c r="Q119" s="57"/>
      <c r="R119" s="57"/>
      <c r="S119" s="57"/>
      <c r="T119" s="57" t="s">
        <v>16</v>
      </c>
      <c r="U119" s="57"/>
      <c r="V119" s="57"/>
      <c r="W119" s="57"/>
      <c r="X119" s="57"/>
      <c r="Y119" s="57" t="s">
        <v>16</v>
      </c>
      <c r="Z119" s="57"/>
      <c r="AA119" s="57"/>
      <c r="AB119" s="57"/>
      <c r="AC119" s="57" t="s">
        <v>16</v>
      </c>
      <c r="AD119" s="57"/>
      <c r="AE119" s="57"/>
      <c r="AF119" s="57"/>
      <c r="HW119" s="3"/>
      <c r="HX119" s="3"/>
      <c r="HY119" s="3"/>
      <c r="HZ119" s="3"/>
      <c r="IA119" s="3"/>
      <c r="IB119" s="3"/>
    </row>
    <row r="120" spans="1:236" s="7" customFormat="1" x14ac:dyDescent="0.25">
      <c r="A120" s="56" t="s">
        <v>229</v>
      </c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25">
        <f t="shared" si="1"/>
        <v>111</v>
      </c>
      <c r="P120" s="57" t="s">
        <v>16</v>
      </c>
      <c r="Q120" s="57"/>
      <c r="R120" s="57"/>
      <c r="S120" s="57"/>
      <c r="T120" s="57" t="s">
        <v>16</v>
      </c>
      <c r="U120" s="57"/>
      <c r="V120" s="57"/>
      <c r="W120" s="57"/>
      <c r="X120" s="57"/>
      <c r="Y120" s="57" t="s">
        <v>16</v>
      </c>
      <c r="Z120" s="57"/>
      <c r="AA120" s="57"/>
      <c r="AB120" s="57"/>
      <c r="AC120" s="57" t="s">
        <v>16</v>
      </c>
      <c r="AD120" s="57"/>
      <c r="AE120" s="57"/>
      <c r="AF120" s="57"/>
      <c r="HW120" s="3"/>
      <c r="HX120" s="3"/>
      <c r="HY120" s="3"/>
      <c r="HZ120" s="3"/>
      <c r="IA120" s="3"/>
      <c r="IB120" s="3"/>
    </row>
    <row r="121" spans="1:236" s="7" customFormat="1" x14ac:dyDescent="0.25">
      <c r="A121" s="56" t="s">
        <v>231</v>
      </c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25">
        <f t="shared" si="1"/>
        <v>112</v>
      </c>
      <c r="P121" s="57" t="s">
        <v>16</v>
      </c>
      <c r="Q121" s="57"/>
      <c r="R121" s="57"/>
      <c r="S121" s="57"/>
      <c r="T121" s="57" t="s">
        <v>16</v>
      </c>
      <c r="U121" s="57"/>
      <c r="V121" s="57"/>
      <c r="W121" s="57"/>
      <c r="X121" s="57"/>
      <c r="Y121" s="57" t="s">
        <v>16</v>
      </c>
      <c r="Z121" s="57"/>
      <c r="AA121" s="57"/>
      <c r="AB121" s="57"/>
      <c r="AC121" s="57" t="s">
        <v>16</v>
      </c>
      <c r="AD121" s="57"/>
      <c r="AE121" s="57"/>
      <c r="AF121" s="57"/>
      <c r="HW121" s="3"/>
      <c r="HX121" s="3"/>
      <c r="HY121" s="3"/>
      <c r="HZ121" s="3"/>
      <c r="IA121" s="3"/>
      <c r="IB121" s="3"/>
    </row>
    <row r="122" spans="1:236" s="7" customFormat="1" x14ac:dyDescent="0.25">
      <c r="A122" s="56" t="s">
        <v>233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25">
        <f t="shared" si="1"/>
        <v>113</v>
      </c>
      <c r="P122" s="57" t="s">
        <v>16</v>
      </c>
      <c r="Q122" s="57"/>
      <c r="R122" s="57"/>
      <c r="S122" s="57"/>
      <c r="T122" s="57" t="s">
        <v>16</v>
      </c>
      <c r="U122" s="57"/>
      <c r="V122" s="57"/>
      <c r="W122" s="57"/>
      <c r="X122" s="57"/>
      <c r="Y122" s="57" t="s">
        <v>16</v>
      </c>
      <c r="Z122" s="57"/>
      <c r="AA122" s="57"/>
      <c r="AB122" s="57"/>
      <c r="AC122" s="57" t="s">
        <v>16</v>
      </c>
      <c r="AD122" s="57"/>
      <c r="AE122" s="57"/>
      <c r="AF122" s="57"/>
      <c r="HW122" s="3"/>
      <c r="HX122" s="3"/>
      <c r="HY122" s="3"/>
      <c r="HZ122" s="3"/>
      <c r="IA122" s="3"/>
      <c r="IB122" s="3"/>
    </row>
    <row r="123" spans="1:236" s="7" customFormat="1" x14ac:dyDescent="0.25">
      <c r="A123" s="56" t="s">
        <v>235</v>
      </c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25">
        <f t="shared" si="1"/>
        <v>114</v>
      </c>
      <c r="P123" s="57" t="s">
        <v>16</v>
      </c>
      <c r="Q123" s="57"/>
      <c r="R123" s="57"/>
      <c r="S123" s="57"/>
      <c r="T123" s="57" t="s">
        <v>16</v>
      </c>
      <c r="U123" s="57"/>
      <c r="V123" s="57"/>
      <c r="W123" s="57"/>
      <c r="X123" s="57"/>
      <c r="Y123" s="57" t="s">
        <v>16</v>
      </c>
      <c r="Z123" s="57"/>
      <c r="AA123" s="57"/>
      <c r="AB123" s="57"/>
      <c r="AC123" s="57" t="s">
        <v>16</v>
      </c>
      <c r="AD123" s="57"/>
      <c r="AE123" s="57"/>
      <c r="AF123" s="57"/>
      <c r="HW123" s="3"/>
      <c r="HX123" s="3"/>
      <c r="HY123" s="3"/>
      <c r="HZ123" s="3"/>
      <c r="IA123" s="3"/>
      <c r="IB123" s="3"/>
    </row>
    <row r="124" spans="1:236" s="28" customFormat="1" ht="12.75" x14ac:dyDescent="0.2">
      <c r="A124" s="73" t="s">
        <v>237</v>
      </c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26">
        <f t="shared" si="1"/>
        <v>115</v>
      </c>
      <c r="P124" s="71" t="s">
        <v>16</v>
      </c>
      <c r="Q124" s="71"/>
      <c r="R124" s="71"/>
      <c r="S124" s="71"/>
      <c r="T124" s="71" t="s">
        <v>16</v>
      </c>
      <c r="U124" s="71"/>
      <c r="V124" s="71"/>
      <c r="W124" s="71"/>
      <c r="X124" s="71"/>
      <c r="Y124" s="71" t="s">
        <v>16</v>
      </c>
      <c r="Z124" s="71"/>
      <c r="AA124" s="71"/>
      <c r="AB124" s="71"/>
      <c r="AC124" s="71" t="s">
        <v>16</v>
      </c>
      <c r="AD124" s="71"/>
      <c r="AE124" s="71"/>
      <c r="AF124" s="71"/>
      <c r="HW124" s="29"/>
      <c r="HX124" s="29"/>
      <c r="HY124" s="29"/>
      <c r="HZ124" s="29"/>
      <c r="IA124" s="29"/>
      <c r="IB124" s="29"/>
    </row>
    <row r="125" spans="1:236" s="7" customFormat="1" x14ac:dyDescent="0.25">
      <c r="A125" s="56" t="s">
        <v>239</v>
      </c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25">
        <f t="shared" si="1"/>
        <v>116</v>
      </c>
      <c r="P125" s="57" t="s">
        <v>16</v>
      </c>
      <c r="Q125" s="57"/>
      <c r="R125" s="57"/>
      <c r="S125" s="57"/>
      <c r="T125" s="57" t="s">
        <v>16</v>
      </c>
      <c r="U125" s="57"/>
      <c r="V125" s="57"/>
      <c r="W125" s="57"/>
      <c r="X125" s="57"/>
      <c r="Y125" s="57" t="s">
        <v>16</v>
      </c>
      <c r="Z125" s="57"/>
      <c r="AA125" s="57"/>
      <c r="AB125" s="57"/>
      <c r="AC125" s="57" t="s">
        <v>16</v>
      </c>
      <c r="AD125" s="57"/>
      <c r="AE125" s="57"/>
      <c r="AF125" s="57"/>
      <c r="HW125" s="3"/>
      <c r="HX125" s="3"/>
      <c r="HY125" s="3"/>
      <c r="HZ125" s="3"/>
      <c r="IA125" s="3"/>
      <c r="IB125" s="3"/>
    </row>
    <row r="126" spans="1:236" s="7" customFormat="1" x14ac:dyDescent="0.25">
      <c r="A126" s="56" t="s">
        <v>241</v>
      </c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25">
        <f t="shared" si="1"/>
        <v>117</v>
      </c>
      <c r="P126" s="57" t="s">
        <v>16</v>
      </c>
      <c r="Q126" s="57"/>
      <c r="R126" s="57"/>
      <c r="S126" s="57"/>
      <c r="T126" s="57" t="s">
        <v>16</v>
      </c>
      <c r="U126" s="57"/>
      <c r="V126" s="57"/>
      <c r="W126" s="57"/>
      <c r="X126" s="57"/>
      <c r="Y126" s="57" t="s">
        <v>16</v>
      </c>
      <c r="Z126" s="57"/>
      <c r="AA126" s="57"/>
      <c r="AB126" s="57"/>
      <c r="AC126" s="57" t="s">
        <v>16</v>
      </c>
      <c r="AD126" s="57"/>
      <c r="AE126" s="57"/>
      <c r="AF126" s="57"/>
      <c r="AG126" s="28"/>
      <c r="HW126" s="3"/>
      <c r="HX126" s="3"/>
      <c r="HY126" s="3"/>
      <c r="HZ126" s="3"/>
      <c r="IA126" s="3"/>
      <c r="IB126" s="3"/>
    </row>
    <row r="127" spans="1:236" s="7" customFormat="1" x14ac:dyDescent="0.25">
      <c r="A127" s="56" t="s">
        <v>243</v>
      </c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25">
        <f t="shared" si="1"/>
        <v>118</v>
      </c>
      <c r="P127" s="57" t="s">
        <v>16</v>
      </c>
      <c r="Q127" s="57"/>
      <c r="R127" s="57"/>
      <c r="S127" s="57"/>
      <c r="T127" s="57" t="s">
        <v>16</v>
      </c>
      <c r="U127" s="57"/>
      <c r="V127" s="57"/>
      <c r="W127" s="57"/>
      <c r="X127" s="57"/>
      <c r="Y127" s="57" t="s">
        <v>16</v>
      </c>
      <c r="Z127" s="57"/>
      <c r="AA127" s="57"/>
      <c r="AB127" s="57"/>
      <c r="AC127" s="57" t="s">
        <v>16</v>
      </c>
      <c r="AD127" s="57"/>
      <c r="AE127" s="57"/>
      <c r="AF127" s="57"/>
      <c r="HW127" s="3"/>
      <c r="HX127" s="3"/>
      <c r="HY127" s="3"/>
      <c r="HZ127" s="3"/>
      <c r="IA127" s="3"/>
      <c r="IB127" s="3"/>
    </row>
    <row r="128" spans="1:236" s="7" customFormat="1" x14ac:dyDescent="0.25">
      <c r="A128" s="56" t="s">
        <v>245</v>
      </c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25">
        <f t="shared" si="1"/>
        <v>119</v>
      </c>
      <c r="P128" s="57" t="s">
        <v>16</v>
      </c>
      <c r="Q128" s="57"/>
      <c r="R128" s="57"/>
      <c r="S128" s="57"/>
      <c r="T128" s="57" t="s">
        <v>16</v>
      </c>
      <c r="U128" s="57"/>
      <c r="V128" s="57"/>
      <c r="W128" s="57"/>
      <c r="X128" s="57"/>
      <c r="Y128" s="57" t="s">
        <v>16</v>
      </c>
      <c r="Z128" s="57"/>
      <c r="AA128" s="57"/>
      <c r="AB128" s="57"/>
      <c r="AC128" s="57" t="s">
        <v>16</v>
      </c>
      <c r="AD128" s="57"/>
      <c r="AE128" s="57"/>
      <c r="AF128" s="57"/>
      <c r="HW128" s="3"/>
      <c r="HX128" s="3"/>
      <c r="HY128" s="3"/>
      <c r="HZ128" s="3"/>
      <c r="IA128" s="3"/>
      <c r="IB128" s="3"/>
    </row>
    <row r="129" spans="1:236" s="7" customFormat="1" x14ac:dyDescent="0.25">
      <c r="A129" s="56" t="s">
        <v>247</v>
      </c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25">
        <f t="shared" si="1"/>
        <v>120</v>
      </c>
      <c r="P129" s="57" t="s">
        <v>16</v>
      </c>
      <c r="Q129" s="57"/>
      <c r="R129" s="57"/>
      <c r="S129" s="57"/>
      <c r="T129" s="57" t="s">
        <v>16</v>
      </c>
      <c r="U129" s="57"/>
      <c r="V129" s="57"/>
      <c r="W129" s="57"/>
      <c r="X129" s="57"/>
      <c r="Y129" s="57" t="s">
        <v>16</v>
      </c>
      <c r="Z129" s="57"/>
      <c r="AA129" s="57"/>
      <c r="AB129" s="57"/>
      <c r="AC129" s="57" t="s">
        <v>16</v>
      </c>
      <c r="AD129" s="57"/>
      <c r="AE129" s="57"/>
      <c r="AF129" s="57"/>
      <c r="HW129" s="3"/>
      <c r="HX129" s="3"/>
      <c r="HY129" s="3"/>
      <c r="HZ129" s="3"/>
      <c r="IA129" s="3"/>
      <c r="IB129" s="3"/>
    </row>
    <row r="130" spans="1:236" s="7" customFormat="1" x14ac:dyDescent="0.25">
      <c r="A130" s="56" t="s">
        <v>249</v>
      </c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25">
        <f t="shared" si="1"/>
        <v>121</v>
      </c>
      <c r="P130" s="57" t="s">
        <v>16</v>
      </c>
      <c r="Q130" s="57"/>
      <c r="R130" s="57"/>
      <c r="S130" s="57"/>
      <c r="T130" s="57" t="s">
        <v>16</v>
      </c>
      <c r="U130" s="57"/>
      <c r="V130" s="57"/>
      <c r="W130" s="57"/>
      <c r="X130" s="57"/>
      <c r="Y130" s="57" t="s">
        <v>16</v>
      </c>
      <c r="Z130" s="57"/>
      <c r="AA130" s="57"/>
      <c r="AB130" s="57"/>
      <c r="AC130" s="57" t="s">
        <v>16</v>
      </c>
      <c r="AD130" s="57"/>
      <c r="AE130" s="57"/>
      <c r="AF130" s="57"/>
      <c r="HW130" s="3"/>
      <c r="HX130" s="3"/>
      <c r="HY130" s="3"/>
      <c r="HZ130" s="3"/>
      <c r="IA130" s="3"/>
      <c r="IB130" s="3"/>
    </row>
    <row r="131" spans="1:236" s="7" customFormat="1" x14ac:dyDescent="0.25">
      <c r="A131" s="56" t="s">
        <v>251</v>
      </c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25">
        <f t="shared" si="1"/>
        <v>122</v>
      </c>
      <c r="P131" s="57" t="s">
        <v>16</v>
      </c>
      <c r="Q131" s="57"/>
      <c r="R131" s="57"/>
      <c r="S131" s="57"/>
      <c r="T131" s="57" t="s">
        <v>16</v>
      </c>
      <c r="U131" s="57"/>
      <c r="V131" s="57"/>
      <c r="W131" s="57"/>
      <c r="X131" s="57"/>
      <c r="Y131" s="57" t="s">
        <v>16</v>
      </c>
      <c r="Z131" s="57"/>
      <c r="AA131" s="57"/>
      <c r="AB131" s="57"/>
      <c r="AC131" s="57" t="s">
        <v>16</v>
      </c>
      <c r="AD131" s="57"/>
      <c r="AE131" s="57"/>
      <c r="AF131" s="57"/>
      <c r="HW131" s="3"/>
      <c r="HX131" s="3"/>
      <c r="HY131" s="3"/>
      <c r="HZ131" s="3"/>
      <c r="IA131" s="3"/>
      <c r="IB131" s="3"/>
    </row>
    <row r="132" spans="1:236" s="7" customFormat="1" x14ac:dyDescent="0.25">
      <c r="A132" s="56" t="s">
        <v>253</v>
      </c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25">
        <f t="shared" si="1"/>
        <v>123</v>
      </c>
      <c r="P132" s="57" t="s">
        <v>16</v>
      </c>
      <c r="Q132" s="57"/>
      <c r="R132" s="57"/>
      <c r="S132" s="57"/>
      <c r="T132" s="57" t="s">
        <v>16</v>
      </c>
      <c r="U132" s="57"/>
      <c r="V132" s="57"/>
      <c r="W132" s="57"/>
      <c r="X132" s="57"/>
      <c r="Y132" s="57" t="s">
        <v>16</v>
      </c>
      <c r="Z132" s="57"/>
      <c r="AA132" s="57"/>
      <c r="AB132" s="57"/>
      <c r="AC132" s="57" t="s">
        <v>16</v>
      </c>
      <c r="AD132" s="57"/>
      <c r="AE132" s="57"/>
      <c r="AF132" s="57"/>
      <c r="HW132" s="3"/>
      <c r="HX132" s="3"/>
      <c r="HY132" s="3"/>
      <c r="HZ132" s="3"/>
      <c r="IA132" s="3"/>
      <c r="IB132" s="3"/>
    </row>
    <row r="133" spans="1:236" s="7" customFormat="1" x14ac:dyDescent="0.25">
      <c r="A133" s="56" t="s">
        <v>255</v>
      </c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25">
        <f t="shared" si="1"/>
        <v>124</v>
      </c>
      <c r="P133" s="57" t="s">
        <v>16</v>
      </c>
      <c r="Q133" s="57"/>
      <c r="R133" s="57"/>
      <c r="S133" s="57"/>
      <c r="T133" s="57" t="s">
        <v>16</v>
      </c>
      <c r="U133" s="57"/>
      <c r="V133" s="57"/>
      <c r="W133" s="57"/>
      <c r="X133" s="57"/>
      <c r="Y133" s="57" t="s">
        <v>16</v>
      </c>
      <c r="Z133" s="57"/>
      <c r="AA133" s="57"/>
      <c r="AB133" s="57"/>
      <c r="AC133" s="57" t="s">
        <v>16</v>
      </c>
      <c r="AD133" s="57"/>
      <c r="AE133" s="57"/>
      <c r="AF133" s="57"/>
      <c r="HW133" s="3"/>
      <c r="HX133" s="3"/>
      <c r="HY133" s="3"/>
      <c r="HZ133" s="3"/>
      <c r="IA133" s="3"/>
      <c r="IB133" s="3"/>
    </row>
    <row r="134" spans="1:236" s="7" customFormat="1" x14ac:dyDescent="0.25">
      <c r="A134" s="56" t="s">
        <v>257</v>
      </c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25">
        <f t="shared" si="1"/>
        <v>125</v>
      </c>
      <c r="P134" s="57" t="s">
        <v>16</v>
      </c>
      <c r="Q134" s="57"/>
      <c r="R134" s="57"/>
      <c r="S134" s="57"/>
      <c r="T134" s="57" t="s">
        <v>16</v>
      </c>
      <c r="U134" s="57"/>
      <c r="V134" s="57"/>
      <c r="W134" s="57"/>
      <c r="X134" s="57"/>
      <c r="Y134" s="57" t="s">
        <v>16</v>
      </c>
      <c r="Z134" s="57"/>
      <c r="AA134" s="57"/>
      <c r="AB134" s="57"/>
      <c r="AC134" s="57" t="s">
        <v>16</v>
      </c>
      <c r="AD134" s="57"/>
      <c r="AE134" s="57"/>
      <c r="AF134" s="57"/>
      <c r="HW134" s="3"/>
      <c r="HX134" s="3"/>
      <c r="HY134" s="3"/>
      <c r="HZ134" s="3"/>
      <c r="IA134" s="3"/>
      <c r="IB134" s="3"/>
    </row>
    <row r="135" spans="1:236" s="7" customFormat="1" x14ac:dyDescent="0.25">
      <c r="A135" s="56" t="s">
        <v>259</v>
      </c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25">
        <f t="shared" si="1"/>
        <v>126</v>
      </c>
      <c r="P135" s="57" t="s">
        <v>16</v>
      </c>
      <c r="Q135" s="57"/>
      <c r="R135" s="57"/>
      <c r="S135" s="57"/>
      <c r="T135" s="57" t="s">
        <v>16</v>
      </c>
      <c r="U135" s="57"/>
      <c r="V135" s="57"/>
      <c r="W135" s="57"/>
      <c r="X135" s="57"/>
      <c r="Y135" s="57" t="s">
        <v>16</v>
      </c>
      <c r="Z135" s="57"/>
      <c r="AA135" s="57"/>
      <c r="AB135" s="57"/>
      <c r="AC135" s="57" t="s">
        <v>16</v>
      </c>
      <c r="AD135" s="57"/>
      <c r="AE135" s="57"/>
      <c r="AF135" s="57"/>
      <c r="HW135" s="3"/>
      <c r="HX135" s="3"/>
      <c r="HY135" s="3"/>
      <c r="HZ135" s="3"/>
      <c r="IA135" s="3"/>
      <c r="IB135" s="3"/>
    </row>
    <row r="136" spans="1:236" s="7" customFormat="1" x14ac:dyDescent="0.25">
      <c r="A136" s="56" t="s">
        <v>261</v>
      </c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25">
        <f t="shared" si="1"/>
        <v>127</v>
      </c>
      <c r="P136" s="57" t="s">
        <v>16</v>
      </c>
      <c r="Q136" s="57"/>
      <c r="R136" s="57"/>
      <c r="S136" s="57"/>
      <c r="T136" s="57" t="s">
        <v>16</v>
      </c>
      <c r="U136" s="57"/>
      <c r="V136" s="57"/>
      <c r="W136" s="57"/>
      <c r="X136" s="57"/>
      <c r="Y136" s="57" t="s">
        <v>16</v>
      </c>
      <c r="Z136" s="57"/>
      <c r="AA136" s="57"/>
      <c r="AB136" s="57"/>
      <c r="AC136" s="57" t="s">
        <v>16</v>
      </c>
      <c r="AD136" s="57"/>
      <c r="AE136" s="57"/>
      <c r="AF136" s="57"/>
      <c r="HW136" s="3"/>
      <c r="HX136" s="3"/>
      <c r="HY136" s="3"/>
      <c r="HZ136" s="3"/>
      <c r="IA136" s="3"/>
      <c r="IB136" s="3"/>
    </row>
    <row r="137" spans="1:236" s="7" customFormat="1" x14ac:dyDescent="0.25">
      <c r="A137" s="56" t="s">
        <v>263</v>
      </c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25">
        <f t="shared" si="1"/>
        <v>128</v>
      </c>
      <c r="P137" s="57" t="s">
        <v>16</v>
      </c>
      <c r="Q137" s="57"/>
      <c r="R137" s="57"/>
      <c r="S137" s="57"/>
      <c r="T137" s="57" t="s">
        <v>16</v>
      </c>
      <c r="U137" s="57"/>
      <c r="V137" s="57"/>
      <c r="W137" s="57"/>
      <c r="X137" s="57"/>
      <c r="Y137" s="57" t="s">
        <v>16</v>
      </c>
      <c r="Z137" s="57"/>
      <c r="AA137" s="57"/>
      <c r="AB137" s="57"/>
      <c r="AC137" s="57" t="s">
        <v>16</v>
      </c>
      <c r="AD137" s="57"/>
      <c r="AE137" s="57"/>
      <c r="AF137" s="57"/>
      <c r="HW137" s="3"/>
      <c r="HX137" s="3"/>
      <c r="HY137" s="3"/>
      <c r="HZ137" s="3"/>
      <c r="IA137" s="3"/>
      <c r="IB137" s="3"/>
    </row>
    <row r="138" spans="1:236" s="7" customFormat="1" x14ac:dyDescent="0.25">
      <c r="A138" s="56" t="s">
        <v>265</v>
      </c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25">
        <f t="shared" si="1"/>
        <v>129</v>
      </c>
      <c r="P138" s="57" t="s">
        <v>16</v>
      </c>
      <c r="Q138" s="57"/>
      <c r="R138" s="57"/>
      <c r="S138" s="57"/>
      <c r="T138" s="57" t="s">
        <v>16</v>
      </c>
      <c r="U138" s="57"/>
      <c r="V138" s="57"/>
      <c r="W138" s="57"/>
      <c r="X138" s="57"/>
      <c r="Y138" s="57" t="s">
        <v>16</v>
      </c>
      <c r="Z138" s="57"/>
      <c r="AA138" s="57"/>
      <c r="AB138" s="57"/>
      <c r="AC138" s="57" t="s">
        <v>16</v>
      </c>
      <c r="AD138" s="57"/>
      <c r="AE138" s="57"/>
      <c r="AF138" s="57"/>
      <c r="HW138" s="3"/>
      <c r="HX138" s="3"/>
      <c r="HY138" s="3"/>
      <c r="HZ138" s="3"/>
      <c r="IA138" s="3"/>
      <c r="IB138" s="3"/>
    </row>
    <row r="139" spans="1:236" s="7" customFormat="1" x14ac:dyDescent="0.25">
      <c r="A139" s="56" t="s">
        <v>267</v>
      </c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25">
        <f t="shared" ref="O139:O202" si="2">O138+1</f>
        <v>130</v>
      </c>
      <c r="P139" s="57" t="s">
        <v>16</v>
      </c>
      <c r="Q139" s="57"/>
      <c r="R139" s="57"/>
      <c r="S139" s="57"/>
      <c r="T139" s="57" t="s">
        <v>16</v>
      </c>
      <c r="U139" s="57"/>
      <c r="V139" s="57"/>
      <c r="W139" s="57"/>
      <c r="X139" s="57"/>
      <c r="Y139" s="57" t="s">
        <v>16</v>
      </c>
      <c r="Z139" s="57"/>
      <c r="AA139" s="57"/>
      <c r="AB139" s="57"/>
      <c r="AC139" s="57" t="s">
        <v>16</v>
      </c>
      <c r="AD139" s="57"/>
      <c r="AE139" s="57"/>
      <c r="AF139" s="57"/>
      <c r="HW139" s="3"/>
      <c r="HX139" s="3"/>
      <c r="HY139" s="3"/>
      <c r="HZ139" s="3"/>
      <c r="IA139" s="3"/>
      <c r="IB139" s="3"/>
    </row>
    <row r="140" spans="1:236" s="7" customFormat="1" x14ac:dyDescent="0.25">
      <c r="A140" s="56" t="s">
        <v>269</v>
      </c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25">
        <f t="shared" si="2"/>
        <v>131</v>
      </c>
      <c r="P140" s="57" t="s">
        <v>16</v>
      </c>
      <c r="Q140" s="57"/>
      <c r="R140" s="57"/>
      <c r="S140" s="57"/>
      <c r="T140" s="57" t="s">
        <v>16</v>
      </c>
      <c r="U140" s="57"/>
      <c r="V140" s="57"/>
      <c r="W140" s="57"/>
      <c r="X140" s="57"/>
      <c r="Y140" s="57" t="s">
        <v>16</v>
      </c>
      <c r="Z140" s="57"/>
      <c r="AA140" s="57"/>
      <c r="AB140" s="57"/>
      <c r="AC140" s="57" t="s">
        <v>16</v>
      </c>
      <c r="AD140" s="57"/>
      <c r="AE140" s="57"/>
      <c r="AF140" s="57"/>
      <c r="HW140" s="3"/>
      <c r="HX140" s="3"/>
      <c r="HY140" s="3"/>
      <c r="HZ140" s="3"/>
      <c r="IA140" s="3"/>
      <c r="IB140" s="3"/>
    </row>
    <row r="141" spans="1:236" s="7" customFormat="1" x14ac:dyDescent="0.25">
      <c r="A141" s="56" t="s">
        <v>271</v>
      </c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25">
        <f t="shared" si="2"/>
        <v>132</v>
      </c>
      <c r="P141" s="57" t="s">
        <v>16</v>
      </c>
      <c r="Q141" s="57"/>
      <c r="R141" s="57"/>
      <c r="S141" s="57"/>
      <c r="T141" s="57" t="s">
        <v>16</v>
      </c>
      <c r="U141" s="57"/>
      <c r="V141" s="57"/>
      <c r="W141" s="57"/>
      <c r="X141" s="57"/>
      <c r="Y141" s="57" t="s">
        <v>16</v>
      </c>
      <c r="Z141" s="57"/>
      <c r="AA141" s="57"/>
      <c r="AB141" s="57"/>
      <c r="AC141" s="57" t="s">
        <v>16</v>
      </c>
      <c r="AD141" s="57"/>
      <c r="AE141" s="57"/>
      <c r="AF141" s="57"/>
      <c r="HW141" s="3"/>
      <c r="HX141" s="3"/>
      <c r="HY141" s="3"/>
      <c r="HZ141" s="3"/>
      <c r="IA141" s="3"/>
      <c r="IB141" s="3"/>
    </row>
    <row r="142" spans="1:236" s="7" customFormat="1" x14ac:dyDescent="0.25">
      <c r="A142" s="56" t="s">
        <v>273</v>
      </c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25">
        <f t="shared" si="2"/>
        <v>133</v>
      </c>
      <c r="P142" s="57" t="s">
        <v>16</v>
      </c>
      <c r="Q142" s="57"/>
      <c r="R142" s="57"/>
      <c r="S142" s="57"/>
      <c r="T142" s="57" t="s">
        <v>16</v>
      </c>
      <c r="U142" s="57"/>
      <c r="V142" s="57"/>
      <c r="W142" s="57"/>
      <c r="X142" s="57"/>
      <c r="Y142" s="57" t="s">
        <v>16</v>
      </c>
      <c r="Z142" s="57"/>
      <c r="AA142" s="57"/>
      <c r="AB142" s="57"/>
      <c r="AC142" s="57" t="s">
        <v>16</v>
      </c>
      <c r="AD142" s="57"/>
      <c r="AE142" s="57"/>
      <c r="AF142" s="57"/>
      <c r="HW142" s="3"/>
      <c r="HX142" s="3"/>
      <c r="HY142" s="3"/>
      <c r="HZ142" s="3"/>
      <c r="IA142" s="3"/>
      <c r="IB142" s="3"/>
    </row>
    <row r="143" spans="1:236" s="7" customFormat="1" x14ac:dyDescent="0.25">
      <c r="A143" s="56" t="s">
        <v>275</v>
      </c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25">
        <f t="shared" si="2"/>
        <v>134</v>
      </c>
      <c r="P143" s="57" t="s">
        <v>16</v>
      </c>
      <c r="Q143" s="57"/>
      <c r="R143" s="57"/>
      <c r="S143" s="57"/>
      <c r="T143" s="57" t="s">
        <v>16</v>
      </c>
      <c r="U143" s="57"/>
      <c r="V143" s="57"/>
      <c r="W143" s="57"/>
      <c r="X143" s="57"/>
      <c r="Y143" s="57" t="s">
        <v>16</v>
      </c>
      <c r="Z143" s="57"/>
      <c r="AA143" s="57"/>
      <c r="AB143" s="57"/>
      <c r="AC143" s="57" t="s">
        <v>16</v>
      </c>
      <c r="AD143" s="57"/>
      <c r="AE143" s="57"/>
      <c r="AF143" s="57"/>
      <c r="HW143" s="3"/>
      <c r="HX143" s="3"/>
      <c r="HY143" s="3"/>
      <c r="HZ143" s="3"/>
      <c r="IA143" s="3"/>
      <c r="IB143" s="3"/>
    </row>
    <row r="144" spans="1:236" s="7" customFormat="1" x14ac:dyDescent="0.25">
      <c r="A144" s="56" t="s">
        <v>277</v>
      </c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25">
        <f t="shared" si="2"/>
        <v>135</v>
      </c>
      <c r="P144" s="57" t="s">
        <v>16</v>
      </c>
      <c r="Q144" s="57"/>
      <c r="R144" s="57"/>
      <c r="S144" s="57"/>
      <c r="T144" s="57" t="s">
        <v>16</v>
      </c>
      <c r="U144" s="57"/>
      <c r="V144" s="57"/>
      <c r="W144" s="57"/>
      <c r="X144" s="57"/>
      <c r="Y144" s="57" t="s">
        <v>16</v>
      </c>
      <c r="Z144" s="57"/>
      <c r="AA144" s="57"/>
      <c r="AB144" s="57"/>
      <c r="AC144" s="57" t="s">
        <v>16</v>
      </c>
      <c r="AD144" s="57"/>
      <c r="AE144" s="57"/>
      <c r="AF144" s="57"/>
      <c r="HW144" s="3"/>
      <c r="HX144" s="3"/>
      <c r="HY144" s="3"/>
      <c r="HZ144" s="3"/>
      <c r="IA144" s="3"/>
      <c r="IB144" s="3"/>
    </row>
    <row r="145" spans="1:236" s="7" customFormat="1" x14ac:dyDescent="0.25">
      <c r="A145" s="56" t="s">
        <v>279</v>
      </c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25">
        <f t="shared" si="2"/>
        <v>136</v>
      </c>
      <c r="P145" s="57" t="s">
        <v>16</v>
      </c>
      <c r="Q145" s="57"/>
      <c r="R145" s="57"/>
      <c r="S145" s="57"/>
      <c r="T145" s="57" t="s">
        <v>16</v>
      </c>
      <c r="U145" s="57"/>
      <c r="V145" s="57"/>
      <c r="W145" s="57"/>
      <c r="X145" s="57"/>
      <c r="Y145" s="57" t="s">
        <v>16</v>
      </c>
      <c r="Z145" s="57"/>
      <c r="AA145" s="57"/>
      <c r="AB145" s="57"/>
      <c r="AC145" s="57" t="s">
        <v>16</v>
      </c>
      <c r="AD145" s="57"/>
      <c r="AE145" s="57"/>
      <c r="AF145" s="57"/>
      <c r="HW145" s="3"/>
      <c r="HX145" s="3"/>
      <c r="HY145" s="3"/>
      <c r="HZ145" s="3"/>
      <c r="IA145" s="3"/>
      <c r="IB145" s="3"/>
    </row>
    <row r="146" spans="1:236" s="28" customFormat="1" ht="12.75" x14ac:dyDescent="0.2">
      <c r="A146" s="73" t="s">
        <v>281</v>
      </c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26">
        <f t="shared" si="2"/>
        <v>137</v>
      </c>
      <c r="P146" s="71" t="s">
        <v>16</v>
      </c>
      <c r="Q146" s="71"/>
      <c r="R146" s="71"/>
      <c r="S146" s="71"/>
      <c r="T146" s="71" t="s">
        <v>16</v>
      </c>
      <c r="U146" s="71"/>
      <c r="V146" s="71"/>
      <c r="W146" s="71"/>
      <c r="X146" s="71"/>
      <c r="Y146" s="71" t="s">
        <v>16</v>
      </c>
      <c r="Z146" s="71"/>
      <c r="AA146" s="71"/>
      <c r="AB146" s="71"/>
      <c r="AC146" s="71" t="s">
        <v>16</v>
      </c>
      <c r="AD146" s="71"/>
      <c r="AE146" s="71"/>
      <c r="AF146" s="71"/>
      <c r="HW146" s="29"/>
      <c r="HX146" s="29"/>
      <c r="HY146" s="29"/>
      <c r="HZ146" s="29"/>
      <c r="IA146" s="29"/>
      <c r="IB146" s="29"/>
    </row>
    <row r="147" spans="1:236" s="7" customFormat="1" x14ac:dyDescent="0.25">
      <c r="A147" s="56" t="s">
        <v>283</v>
      </c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25">
        <f t="shared" si="2"/>
        <v>138</v>
      </c>
      <c r="P147" s="57" t="s">
        <v>16</v>
      </c>
      <c r="Q147" s="57"/>
      <c r="R147" s="57"/>
      <c r="S147" s="57"/>
      <c r="T147" s="57" t="s">
        <v>16</v>
      </c>
      <c r="U147" s="57"/>
      <c r="V147" s="57"/>
      <c r="W147" s="57"/>
      <c r="X147" s="57"/>
      <c r="Y147" s="57" t="s">
        <v>16</v>
      </c>
      <c r="Z147" s="57"/>
      <c r="AA147" s="57"/>
      <c r="AB147" s="57"/>
      <c r="AC147" s="57" t="s">
        <v>16</v>
      </c>
      <c r="AD147" s="57"/>
      <c r="AE147" s="57"/>
      <c r="AF147" s="57"/>
      <c r="HW147" s="3"/>
      <c r="HX147" s="3"/>
      <c r="HY147" s="3"/>
      <c r="HZ147" s="3"/>
      <c r="IA147" s="3"/>
      <c r="IB147" s="3"/>
    </row>
    <row r="148" spans="1:236" s="7" customFormat="1" x14ac:dyDescent="0.25">
      <c r="A148" s="56" t="s">
        <v>285</v>
      </c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25">
        <f t="shared" si="2"/>
        <v>139</v>
      </c>
      <c r="P148" s="57" t="s">
        <v>16</v>
      </c>
      <c r="Q148" s="57"/>
      <c r="R148" s="57"/>
      <c r="S148" s="57"/>
      <c r="T148" s="57" t="s">
        <v>16</v>
      </c>
      <c r="U148" s="57"/>
      <c r="V148" s="57"/>
      <c r="W148" s="57"/>
      <c r="X148" s="57"/>
      <c r="Y148" s="57" t="s">
        <v>16</v>
      </c>
      <c r="Z148" s="57"/>
      <c r="AA148" s="57"/>
      <c r="AB148" s="57"/>
      <c r="AC148" s="57" t="s">
        <v>16</v>
      </c>
      <c r="AD148" s="57"/>
      <c r="AE148" s="57"/>
      <c r="AF148" s="57"/>
      <c r="HW148" s="3"/>
      <c r="HX148" s="3"/>
      <c r="HY148" s="3"/>
      <c r="HZ148" s="3"/>
      <c r="IA148" s="3"/>
      <c r="IB148" s="3"/>
    </row>
    <row r="149" spans="1:236" s="7" customFormat="1" x14ac:dyDescent="0.25">
      <c r="A149" s="56" t="s">
        <v>287</v>
      </c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25">
        <f t="shared" si="2"/>
        <v>140</v>
      </c>
      <c r="P149" s="57" t="s">
        <v>16</v>
      </c>
      <c r="Q149" s="57"/>
      <c r="R149" s="57"/>
      <c r="S149" s="57"/>
      <c r="T149" s="57" t="s">
        <v>16</v>
      </c>
      <c r="U149" s="57"/>
      <c r="V149" s="57"/>
      <c r="W149" s="57"/>
      <c r="X149" s="57"/>
      <c r="Y149" s="57" t="s">
        <v>16</v>
      </c>
      <c r="Z149" s="57"/>
      <c r="AA149" s="57"/>
      <c r="AB149" s="57"/>
      <c r="AC149" s="57" t="s">
        <v>16</v>
      </c>
      <c r="AD149" s="57"/>
      <c r="AE149" s="57"/>
      <c r="AF149" s="57"/>
      <c r="AG149" s="28"/>
      <c r="HW149" s="3"/>
      <c r="HX149" s="3"/>
      <c r="HY149" s="3"/>
      <c r="HZ149" s="3"/>
      <c r="IA149" s="3"/>
      <c r="IB149" s="3"/>
    </row>
    <row r="150" spans="1:236" s="7" customFormat="1" x14ac:dyDescent="0.25">
      <c r="A150" s="56" t="s">
        <v>289</v>
      </c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25">
        <f t="shared" si="2"/>
        <v>141</v>
      </c>
      <c r="P150" s="57" t="s">
        <v>16</v>
      </c>
      <c r="Q150" s="57"/>
      <c r="R150" s="57"/>
      <c r="S150" s="57"/>
      <c r="T150" s="57" t="s">
        <v>16</v>
      </c>
      <c r="U150" s="57"/>
      <c r="V150" s="57"/>
      <c r="W150" s="57"/>
      <c r="X150" s="57"/>
      <c r="Y150" s="57" t="s">
        <v>16</v>
      </c>
      <c r="Z150" s="57"/>
      <c r="AA150" s="57"/>
      <c r="AB150" s="57"/>
      <c r="AC150" s="57" t="s">
        <v>16</v>
      </c>
      <c r="AD150" s="57"/>
      <c r="AE150" s="57"/>
      <c r="AF150" s="57"/>
      <c r="HW150" s="3"/>
      <c r="HX150" s="3"/>
      <c r="HY150" s="3"/>
      <c r="HZ150" s="3"/>
      <c r="IA150" s="3"/>
      <c r="IB150" s="3"/>
    </row>
    <row r="151" spans="1:236" s="28" customFormat="1" ht="12.75" x14ac:dyDescent="0.2">
      <c r="A151" s="73" t="s">
        <v>291</v>
      </c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26">
        <f t="shared" si="2"/>
        <v>142</v>
      </c>
      <c r="P151" s="71" t="s">
        <v>16</v>
      </c>
      <c r="Q151" s="71"/>
      <c r="R151" s="71"/>
      <c r="S151" s="71"/>
      <c r="T151" s="71" t="s">
        <v>16</v>
      </c>
      <c r="U151" s="71"/>
      <c r="V151" s="71"/>
      <c r="W151" s="71"/>
      <c r="X151" s="71"/>
      <c r="Y151" s="71" t="s">
        <v>16</v>
      </c>
      <c r="Z151" s="71"/>
      <c r="AA151" s="71"/>
      <c r="AB151" s="71"/>
      <c r="AC151" s="71" t="s">
        <v>16</v>
      </c>
      <c r="AD151" s="71"/>
      <c r="AE151" s="71"/>
      <c r="AF151" s="71"/>
      <c r="HW151" s="29"/>
      <c r="HX151" s="29"/>
      <c r="HY151" s="29"/>
      <c r="HZ151" s="29"/>
      <c r="IA151" s="29"/>
      <c r="IB151" s="29"/>
    </row>
    <row r="152" spans="1:236" s="7" customFormat="1" x14ac:dyDescent="0.25">
      <c r="A152" s="56" t="s">
        <v>293</v>
      </c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25">
        <f t="shared" si="2"/>
        <v>143</v>
      </c>
      <c r="P152" s="57" t="s">
        <v>16</v>
      </c>
      <c r="Q152" s="57"/>
      <c r="R152" s="57"/>
      <c r="S152" s="57"/>
      <c r="T152" s="57" t="s">
        <v>16</v>
      </c>
      <c r="U152" s="57"/>
      <c r="V152" s="57"/>
      <c r="W152" s="57"/>
      <c r="X152" s="57"/>
      <c r="Y152" s="57" t="s">
        <v>16</v>
      </c>
      <c r="Z152" s="57"/>
      <c r="AA152" s="57"/>
      <c r="AB152" s="57"/>
      <c r="AC152" s="57" t="s">
        <v>16</v>
      </c>
      <c r="AD152" s="57"/>
      <c r="AE152" s="57"/>
      <c r="AF152" s="57"/>
      <c r="HW152" s="3"/>
      <c r="HX152" s="3"/>
      <c r="HY152" s="3"/>
      <c r="HZ152" s="3"/>
      <c r="IA152" s="3"/>
      <c r="IB152" s="3"/>
    </row>
    <row r="153" spans="1:236" s="7" customFormat="1" x14ac:dyDescent="0.25">
      <c r="A153" s="56" t="s">
        <v>295</v>
      </c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25">
        <f t="shared" si="2"/>
        <v>144</v>
      </c>
      <c r="P153" s="57" t="s">
        <v>16</v>
      </c>
      <c r="Q153" s="57"/>
      <c r="R153" s="57"/>
      <c r="S153" s="57"/>
      <c r="T153" s="57" t="s">
        <v>16</v>
      </c>
      <c r="U153" s="57"/>
      <c r="V153" s="57"/>
      <c r="W153" s="57"/>
      <c r="X153" s="57"/>
      <c r="Y153" s="57" t="s">
        <v>16</v>
      </c>
      <c r="Z153" s="57"/>
      <c r="AA153" s="57"/>
      <c r="AB153" s="57"/>
      <c r="AC153" s="57" t="s">
        <v>16</v>
      </c>
      <c r="AD153" s="57"/>
      <c r="AE153" s="57"/>
      <c r="AF153" s="57"/>
      <c r="HW153" s="3"/>
      <c r="HX153" s="3"/>
      <c r="HY153" s="3"/>
      <c r="HZ153" s="3"/>
      <c r="IA153" s="3"/>
      <c r="IB153" s="3"/>
    </row>
    <row r="154" spans="1:236" s="7" customFormat="1" x14ac:dyDescent="0.25">
      <c r="A154" s="56" t="s">
        <v>297</v>
      </c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25">
        <f t="shared" si="2"/>
        <v>145</v>
      </c>
      <c r="P154" s="57" t="s">
        <v>16</v>
      </c>
      <c r="Q154" s="57"/>
      <c r="R154" s="57"/>
      <c r="S154" s="57"/>
      <c r="T154" s="57" t="s">
        <v>16</v>
      </c>
      <c r="U154" s="57"/>
      <c r="V154" s="57"/>
      <c r="W154" s="57"/>
      <c r="X154" s="57"/>
      <c r="Y154" s="57" t="s">
        <v>16</v>
      </c>
      <c r="Z154" s="57"/>
      <c r="AA154" s="57"/>
      <c r="AB154" s="57"/>
      <c r="AC154" s="57" t="s">
        <v>16</v>
      </c>
      <c r="AD154" s="57"/>
      <c r="AE154" s="57"/>
      <c r="AF154" s="57"/>
      <c r="AG154" s="28"/>
      <c r="HW154" s="3"/>
      <c r="HX154" s="3"/>
      <c r="HY154" s="3"/>
      <c r="HZ154" s="3"/>
      <c r="IA154" s="3"/>
      <c r="IB154" s="3"/>
    </row>
    <row r="155" spans="1:236" s="7" customFormat="1" x14ac:dyDescent="0.25">
      <c r="A155" s="56" t="s">
        <v>299</v>
      </c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25">
        <f t="shared" si="2"/>
        <v>146</v>
      </c>
      <c r="P155" s="57" t="s">
        <v>16</v>
      </c>
      <c r="Q155" s="57"/>
      <c r="R155" s="57"/>
      <c r="S155" s="57"/>
      <c r="T155" s="57" t="s">
        <v>16</v>
      </c>
      <c r="U155" s="57"/>
      <c r="V155" s="57"/>
      <c r="W155" s="57"/>
      <c r="X155" s="57"/>
      <c r="Y155" s="57" t="s">
        <v>16</v>
      </c>
      <c r="Z155" s="57"/>
      <c r="AA155" s="57"/>
      <c r="AB155" s="57"/>
      <c r="AC155" s="57" t="s">
        <v>16</v>
      </c>
      <c r="AD155" s="57"/>
      <c r="AE155" s="57"/>
      <c r="AF155" s="57"/>
      <c r="HW155" s="3"/>
      <c r="HX155" s="3"/>
      <c r="HY155" s="3"/>
      <c r="HZ155" s="3"/>
      <c r="IA155" s="3"/>
      <c r="IB155" s="3"/>
    </row>
    <row r="156" spans="1:236" s="28" customFormat="1" ht="12.75" x14ac:dyDescent="0.2">
      <c r="A156" s="73" t="s">
        <v>301</v>
      </c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26">
        <f t="shared" si="2"/>
        <v>147</v>
      </c>
      <c r="P156" s="71" t="s">
        <v>16</v>
      </c>
      <c r="Q156" s="71"/>
      <c r="R156" s="71"/>
      <c r="S156" s="71"/>
      <c r="T156" s="71" t="s">
        <v>16</v>
      </c>
      <c r="U156" s="71"/>
      <c r="V156" s="71"/>
      <c r="W156" s="71"/>
      <c r="X156" s="71"/>
      <c r="Y156" s="71" t="s">
        <v>16</v>
      </c>
      <c r="Z156" s="71"/>
      <c r="AA156" s="71"/>
      <c r="AB156" s="71"/>
      <c r="AC156" s="71" t="s">
        <v>16</v>
      </c>
      <c r="AD156" s="71"/>
      <c r="AE156" s="71"/>
      <c r="AF156" s="71"/>
      <c r="HW156" s="29"/>
      <c r="HX156" s="29"/>
      <c r="HY156" s="29"/>
      <c r="HZ156" s="29"/>
      <c r="IA156" s="29"/>
      <c r="IB156" s="29"/>
    </row>
    <row r="157" spans="1:236" s="7" customFormat="1" x14ac:dyDescent="0.25">
      <c r="A157" s="56" t="s">
        <v>303</v>
      </c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25">
        <f t="shared" si="2"/>
        <v>148</v>
      </c>
      <c r="P157" s="57" t="s">
        <v>16</v>
      </c>
      <c r="Q157" s="57"/>
      <c r="R157" s="57"/>
      <c r="S157" s="57"/>
      <c r="T157" s="57" t="s">
        <v>16</v>
      </c>
      <c r="U157" s="57"/>
      <c r="V157" s="57"/>
      <c r="W157" s="57"/>
      <c r="X157" s="57"/>
      <c r="Y157" s="57" t="s">
        <v>16</v>
      </c>
      <c r="Z157" s="57"/>
      <c r="AA157" s="57"/>
      <c r="AB157" s="57"/>
      <c r="AC157" s="57" t="s">
        <v>16</v>
      </c>
      <c r="AD157" s="57"/>
      <c r="AE157" s="57"/>
      <c r="AF157" s="57"/>
      <c r="HW157" s="3"/>
      <c r="HX157" s="3"/>
      <c r="HY157" s="3"/>
      <c r="HZ157" s="3"/>
      <c r="IA157" s="3"/>
      <c r="IB157" s="3"/>
    </row>
    <row r="158" spans="1:236" s="7" customFormat="1" x14ac:dyDescent="0.25">
      <c r="A158" s="56" t="s">
        <v>305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25">
        <f t="shared" si="2"/>
        <v>149</v>
      </c>
      <c r="P158" s="57" t="s">
        <v>16</v>
      </c>
      <c r="Q158" s="57"/>
      <c r="R158" s="57"/>
      <c r="S158" s="57"/>
      <c r="T158" s="57" t="s">
        <v>16</v>
      </c>
      <c r="U158" s="57"/>
      <c r="V158" s="57"/>
      <c r="W158" s="57"/>
      <c r="X158" s="57"/>
      <c r="Y158" s="57" t="s">
        <v>16</v>
      </c>
      <c r="Z158" s="57"/>
      <c r="AA158" s="57"/>
      <c r="AB158" s="57"/>
      <c r="AC158" s="57" t="s">
        <v>16</v>
      </c>
      <c r="AD158" s="57"/>
      <c r="AE158" s="57"/>
      <c r="AF158" s="57"/>
      <c r="HW158" s="3"/>
      <c r="HX158" s="3"/>
      <c r="HY158" s="3"/>
      <c r="HZ158" s="3"/>
      <c r="IA158" s="3"/>
      <c r="IB158" s="3"/>
    </row>
    <row r="159" spans="1:236" s="7" customFormat="1" x14ac:dyDescent="0.25">
      <c r="A159" s="56" t="s">
        <v>307</v>
      </c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25">
        <f t="shared" si="2"/>
        <v>150</v>
      </c>
      <c r="P159" s="57" t="s">
        <v>16</v>
      </c>
      <c r="Q159" s="57"/>
      <c r="R159" s="57"/>
      <c r="S159" s="57"/>
      <c r="T159" s="57" t="s">
        <v>16</v>
      </c>
      <c r="U159" s="57"/>
      <c r="V159" s="57"/>
      <c r="W159" s="57"/>
      <c r="X159" s="57"/>
      <c r="Y159" s="57" t="s">
        <v>16</v>
      </c>
      <c r="Z159" s="57"/>
      <c r="AA159" s="57"/>
      <c r="AB159" s="57"/>
      <c r="AC159" s="57" t="s">
        <v>16</v>
      </c>
      <c r="AD159" s="57"/>
      <c r="AE159" s="57"/>
      <c r="AF159" s="57"/>
      <c r="AG159" s="28"/>
      <c r="HW159" s="3"/>
      <c r="HX159" s="3"/>
      <c r="HY159" s="3"/>
      <c r="HZ159" s="3"/>
      <c r="IA159" s="3"/>
      <c r="IB159" s="3"/>
    </row>
    <row r="160" spans="1:236" s="7" customFormat="1" x14ac:dyDescent="0.25">
      <c r="A160" s="56" t="s">
        <v>309</v>
      </c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25">
        <f t="shared" si="2"/>
        <v>151</v>
      </c>
      <c r="P160" s="57" t="s">
        <v>16</v>
      </c>
      <c r="Q160" s="57"/>
      <c r="R160" s="57"/>
      <c r="S160" s="57"/>
      <c r="T160" s="57" t="s">
        <v>16</v>
      </c>
      <c r="U160" s="57"/>
      <c r="V160" s="57"/>
      <c r="W160" s="57"/>
      <c r="X160" s="57"/>
      <c r="Y160" s="57" t="s">
        <v>16</v>
      </c>
      <c r="Z160" s="57"/>
      <c r="AA160" s="57"/>
      <c r="AB160" s="57"/>
      <c r="AC160" s="57" t="s">
        <v>16</v>
      </c>
      <c r="AD160" s="57"/>
      <c r="AE160" s="57"/>
      <c r="AF160" s="57"/>
      <c r="HW160" s="3"/>
      <c r="HX160" s="3"/>
      <c r="HY160" s="3"/>
      <c r="HZ160" s="3"/>
      <c r="IA160" s="3"/>
      <c r="IB160" s="3"/>
    </row>
    <row r="161" spans="1:236" s="7" customFormat="1" x14ac:dyDescent="0.25">
      <c r="A161" s="56" t="s">
        <v>311</v>
      </c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25">
        <f t="shared" si="2"/>
        <v>152</v>
      </c>
      <c r="P161" s="57" t="s">
        <v>16</v>
      </c>
      <c r="Q161" s="57"/>
      <c r="R161" s="57"/>
      <c r="S161" s="57"/>
      <c r="T161" s="57" t="s">
        <v>16</v>
      </c>
      <c r="U161" s="57"/>
      <c r="V161" s="57"/>
      <c r="W161" s="57"/>
      <c r="X161" s="57"/>
      <c r="Y161" s="57" t="s">
        <v>16</v>
      </c>
      <c r="Z161" s="57"/>
      <c r="AA161" s="57"/>
      <c r="AB161" s="57"/>
      <c r="AC161" s="57" t="s">
        <v>16</v>
      </c>
      <c r="AD161" s="57"/>
      <c r="AE161" s="57"/>
      <c r="AF161" s="57"/>
      <c r="HW161" s="3"/>
      <c r="HX161" s="3"/>
      <c r="HY161" s="3"/>
      <c r="HZ161" s="3"/>
      <c r="IA161" s="3"/>
      <c r="IB161" s="3"/>
    </row>
    <row r="162" spans="1:236" s="7" customFormat="1" x14ac:dyDescent="0.25">
      <c r="A162" s="56" t="s">
        <v>313</v>
      </c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25">
        <f t="shared" si="2"/>
        <v>153</v>
      </c>
      <c r="P162" s="57" t="s">
        <v>16</v>
      </c>
      <c r="Q162" s="57"/>
      <c r="R162" s="57"/>
      <c r="S162" s="57"/>
      <c r="T162" s="57" t="s">
        <v>16</v>
      </c>
      <c r="U162" s="57"/>
      <c r="V162" s="57"/>
      <c r="W162" s="57"/>
      <c r="X162" s="57"/>
      <c r="Y162" s="57" t="s">
        <v>16</v>
      </c>
      <c r="Z162" s="57"/>
      <c r="AA162" s="57"/>
      <c r="AB162" s="57"/>
      <c r="AC162" s="57" t="s">
        <v>16</v>
      </c>
      <c r="AD162" s="57"/>
      <c r="AE162" s="57"/>
      <c r="AF162" s="57"/>
      <c r="HW162" s="3"/>
      <c r="HX162" s="3"/>
      <c r="HY162" s="3"/>
      <c r="HZ162" s="3"/>
      <c r="IA162" s="3"/>
      <c r="IB162" s="3"/>
    </row>
    <row r="163" spans="1:236" s="7" customFormat="1" x14ac:dyDescent="0.25">
      <c r="A163" s="56" t="s">
        <v>315</v>
      </c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25">
        <f t="shared" si="2"/>
        <v>154</v>
      </c>
      <c r="P163" s="57" t="s">
        <v>16</v>
      </c>
      <c r="Q163" s="57"/>
      <c r="R163" s="57"/>
      <c r="S163" s="57"/>
      <c r="T163" s="57" t="s">
        <v>16</v>
      </c>
      <c r="U163" s="57"/>
      <c r="V163" s="57"/>
      <c r="W163" s="57"/>
      <c r="X163" s="57"/>
      <c r="Y163" s="57" t="s">
        <v>16</v>
      </c>
      <c r="Z163" s="57"/>
      <c r="AA163" s="57"/>
      <c r="AB163" s="57"/>
      <c r="AC163" s="57" t="s">
        <v>16</v>
      </c>
      <c r="AD163" s="57"/>
      <c r="AE163" s="57"/>
      <c r="AF163" s="57"/>
      <c r="HW163" s="3"/>
      <c r="HX163" s="3"/>
      <c r="HY163" s="3"/>
      <c r="HZ163" s="3"/>
      <c r="IA163" s="3"/>
      <c r="IB163" s="3"/>
    </row>
    <row r="164" spans="1:236" s="7" customFormat="1" x14ac:dyDescent="0.25">
      <c r="A164" s="56" t="s">
        <v>317</v>
      </c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25">
        <f t="shared" si="2"/>
        <v>155</v>
      </c>
      <c r="P164" s="57" t="s">
        <v>16</v>
      </c>
      <c r="Q164" s="57"/>
      <c r="R164" s="57"/>
      <c r="S164" s="57"/>
      <c r="T164" s="57" t="s">
        <v>16</v>
      </c>
      <c r="U164" s="57"/>
      <c r="V164" s="57"/>
      <c r="W164" s="57"/>
      <c r="X164" s="57"/>
      <c r="Y164" s="57" t="s">
        <v>16</v>
      </c>
      <c r="Z164" s="57"/>
      <c r="AA164" s="57"/>
      <c r="AB164" s="57"/>
      <c r="AC164" s="57" t="s">
        <v>16</v>
      </c>
      <c r="AD164" s="57"/>
      <c r="AE164" s="57"/>
      <c r="AF164" s="57"/>
      <c r="HW164" s="3"/>
      <c r="HX164" s="3"/>
      <c r="HY164" s="3"/>
      <c r="HZ164" s="3"/>
      <c r="IA164" s="3"/>
      <c r="IB164" s="3"/>
    </row>
    <row r="165" spans="1:236" s="7" customFormat="1" x14ac:dyDescent="0.25">
      <c r="A165" s="56" t="s">
        <v>319</v>
      </c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25">
        <f t="shared" si="2"/>
        <v>156</v>
      </c>
      <c r="P165" s="57" t="s">
        <v>16</v>
      </c>
      <c r="Q165" s="57"/>
      <c r="R165" s="57"/>
      <c r="S165" s="57"/>
      <c r="T165" s="57" t="s">
        <v>16</v>
      </c>
      <c r="U165" s="57"/>
      <c r="V165" s="57"/>
      <c r="W165" s="57"/>
      <c r="X165" s="57"/>
      <c r="Y165" s="57" t="s">
        <v>16</v>
      </c>
      <c r="Z165" s="57"/>
      <c r="AA165" s="57"/>
      <c r="AB165" s="57"/>
      <c r="AC165" s="57" t="s">
        <v>16</v>
      </c>
      <c r="AD165" s="57"/>
      <c r="AE165" s="57"/>
      <c r="AF165" s="57"/>
      <c r="HW165" s="3"/>
      <c r="HX165" s="3"/>
      <c r="HY165" s="3"/>
      <c r="HZ165" s="3"/>
      <c r="IA165" s="3"/>
      <c r="IB165" s="3"/>
    </row>
    <row r="166" spans="1:236" s="7" customFormat="1" x14ac:dyDescent="0.25">
      <c r="A166" s="56" t="s">
        <v>321</v>
      </c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25">
        <f t="shared" si="2"/>
        <v>157</v>
      </c>
      <c r="P166" s="57" t="s">
        <v>16</v>
      </c>
      <c r="Q166" s="57"/>
      <c r="R166" s="57"/>
      <c r="S166" s="57"/>
      <c r="T166" s="57" t="s">
        <v>16</v>
      </c>
      <c r="U166" s="57"/>
      <c r="V166" s="57"/>
      <c r="W166" s="57"/>
      <c r="X166" s="57"/>
      <c r="Y166" s="57" t="s">
        <v>16</v>
      </c>
      <c r="Z166" s="57"/>
      <c r="AA166" s="57"/>
      <c r="AB166" s="57"/>
      <c r="AC166" s="57" t="s">
        <v>16</v>
      </c>
      <c r="AD166" s="57"/>
      <c r="AE166" s="57"/>
      <c r="AF166" s="57"/>
      <c r="HW166" s="3"/>
      <c r="HX166" s="3"/>
      <c r="HY166" s="3"/>
      <c r="HZ166" s="3"/>
      <c r="IA166" s="3"/>
      <c r="IB166" s="3"/>
    </row>
    <row r="167" spans="1:236" s="7" customFormat="1" x14ac:dyDescent="0.25">
      <c r="A167" s="56" t="s">
        <v>323</v>
      </c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25">
        <f t="shared" si="2"/>
        <v>158</v>
      </c>
      <c r="P167" s="57" t="s">
        <v>16</v>
      </c>
      <c r="Q167" s="57"/>
      <c r="R167" s="57"/>
      <c r="S167" s="57"/>
      <c r="T167" s="57" t="s">
        <v>16</v>
      </c>
      <c r="U167" s="57"/>
      <c r="V167" s="57"/>
      <c r="W167" s="57"/>
      <c r="X167" s="57"/>
      <c r="Y167" s="57" t="s">
        <v>16</v>
      </c>
      <c r="Z167" s="57"/>
      <c r="AA167" s="57"/>
      <c r="AB167" s="57"/>
      <c r="AC167" s="57" t="s">
        <v>16</v>
      </c>
      <c r="AD167" s="57"/>
      <c r="AE167" s="57"/>
      <c r="AF167" s="57"/>
      <c r="HW167" s="3"/>
      <c r="HX167" s="3"/>
      <c r="HY167" s="3"/>
      <c r="HZ167" s="3"/>
      <c r="IA167" s="3"/>
      <c r="IB167" s="3"/>
    </row>
    <row r="168" spans="1:236" s="7" customFormat="1" x14ac:dyDescent="0.25">
      <c r="A168" s="56" t="s">
        <v>325</v>
      </c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25">
        <f t="shared" si="2"/>
        <v>159</v>
      </c>
      <c r="P168" s="57" t="s">
        <v>16</v>
      </c>
      <c r="Q168" s="57"/>
      <c r="R168" s="57"/>
      <c r="S168" s="57"/>
      <c r="T168" s="57" t="s">
        <v>16</v>
      </c>
      <c r="U168" s="57"/>
      <c r="V168" s="57"/>
      <c r="W168" s="57"/>
      <c r="X168" s="57"/>
      <c r="Y168" s="57" t="s">
        <v>16</v>
      </c>
      <c r="Z168" s="57"/>
      <c r="AA168" s="57"/>
      <c r="AB168" s="57"/>
      <c r="AC168" s="57" t="s">
        <v>16</v>
      </c>
      <c r="AD168" s="57"/>
      <c r="AE168" s="57"/>
      <c r="AF168" s="57"/>
      <c r="HW168" s="3"/>
      <c r="HX168" s="3"/>
      <c r="HY168" s="3"/>
      <c r="HZ168" s="3"/>
      <c r="IA168" s="3"/>
      <c r="IB168" s="3"/>
    </row>
    <row r="169" spans="1:236" s="7" customFormat="1" x14ac:dyDescent="0.25">
      <c r="A169" s="56" t="s">
        <v>628</v>
      </c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25">
        <f t="shared" si="2"/>
        <v>160</v>
      </c>
      <c r="P169" s="57" t="s">
        <v>16</v>
      </c>
      <c r="Q169" s="57"/>
      <c r="R169" s="57"/>
      <c r="S169" s="57"/>
      <c r="T169" s="57" t="s">
        <v>16</v>
      </c>
      <c r="U169" s="57"/>
      <c r="V169" s="57"/>
      <c r="W169" s="57"/>
      <c r="X169" s="57"/>
      <c r="Y169" s="57" t="s">
        <v>16</v>
      </c>
      <c r="Z169" s="57"/>
      <c r="AA169" s="57"/>
      <c r="AB169" s="57"/>
      <c r="AC169" s="57" t="s">
        <v>16</v>
      </c>
      <c r="AD169" s="57"/>
      <c r="AE169" s="57"/>
      <c r="AF169" s="57"/>
      <c r="HW169" s="3"/>
      <c r="HX169" s="3"/>
      <c r="HY169" s="3"/>
      <c r="HZ169" s="3"/>
      <c r="IA169" s="3"/>
      <c r="IB169" s="3"/>
    </row>
    <row r="170" spans="1:236" s="7" customFormat="1" x14ac:dyDescent="0.25">
      <c r="A170" s="56" t="s">
        <v>329</v>
      </c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25">
        <f t="shared" si="2"/>
        <v>161</v>
      </c>
      <c r="P170" s="57" t="s">
        <v>16</v>
      </c>
      <c r="Q170" s="57"/>
      <c r="R170" s="57"/>
      <c r="S170" s="57"/>
      <c r="T170" s="57" t="s">
        <v>16</v>
      </c>
      <c r="U170" s="57"/>
      <c r="V170" s="57"/>
      <c r="W170" s="57"/>
      <c r="X170" s="57"/>
      <c r="Y170" s="57" t="s">
        <v>16</v>
      </c>
      <c r="Z170" s="57"/>
      <c r="AA170" s="57"/>
      <c r="AB170" s="57"/>
      <c r="AC170" s="57" t="s">
        <v>16</v>
      </c>
      <c r="AD170" s="57"/>
      <c r="AE170" s="57"/>
      <c r="AF170" s="57"/>
      <c r="HW170" s="3"/>
      <c r="HX170" s="3"/>
      <c r="HY170" s="3"/>
      <c r="HZ170" s="3"/>
      <c r="IA170" s="3"/>
      <c r="IB170" s="3"/>
    </row>
    <row r="171" spans="1:236" s="7" customFormat="1" ht="24" customHeight="1" x14ac:dyDescent="0.25">
      <c r="A171" s="56" t="s">
        <v>331</v>
      </c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25">
        <f t="shared" si="2"/>
        <v>162</v>
      </c>
      <c r="P171" s="57" t="s">
        <v>16</v>
      </c>
      <c r="Q171" s="57"/>
      <c r="R171" s="57"/>
      <c r="S171" s="57"/>
      <c r="T171" s="57" t="s">
        <v>16</v>
      </c>
      <c r="U171" s="57"/>
      <c r="V171" s="57"/>
      <c r="W171" s="57"/>
      <c r="X171" s="57"/>
      <c r="Y171" s="57" t="s">
        <v>16</v>
      </c>
      <c r="Z171" s="57"/>
      <c r="AA171" s="57"/>
      <c r="AB171" s="57"/>
      <c r="AC171" s="57" t="s">
        <v>16</v>
      </c>
      <c r="AD171" s="57"/>
      <c r="AE171" s="57"/>
      <c r="AF171" s="57"/>
      <c r="HW171" s="3"/>
      <c r="HX171" s="3"/>
      <c r="HY171" s="3"/>
      <c r="HZ171" s="3"/>
      <c r="IA171" s="3"/>
      <c r="IB171" s="3"/>
    </row>
    <row r="172" spans="1:236" s="7" customFormat="1" x14ac:dyDescent="0.25">
      <c r="A172" s="56" t="s">
        <v>333</v>
      </c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25">
        <f t="shared" si="2"/>
        <v>163</v>
      </c>
      <c r="P172" s="57" t="s">
        <v>16</v>
      </c>
      <c r="Q172" s="57"/>
      <c r="R172" s="57"/>
      <c r="S172" s="57"/>
      <c r="T172" s="57" t="s">
        <v>16</v>
      </c>
      <c r="U172" s="57"/>
      <c r="V172" s="57"/>
      <c r="W172" s="57"/>
      <c r="X172" s="57"/>
      <c r="Y172" s="57" t="s">
        <v>16</v>
      </c>
      <c r="Z172" s="57"/>
      <c r="AA172" s="57"/>
      <c r="AB172" s="57"/>
      <c r="AC172" s="57" t="s">
        <v>16</v>
      </c>
      <c r="AD172" s="57"/>
      <c r="AE172" s="57"/>
      <c r="AF172" s="57"/>
      <c r="HW172" s="3"/>
      <c r="HX172" s="3"/>
      <c r="HY172" s="3"/>
      <c r="HZ172" s="3"/>
      <c r="IA172" s="3"/>
      <c r="IB172" s="3"/>
    </row>
    <row r="173" spans="1:236" s="28" customFormat="1" ht="12.75" x14ac:dyDescent="0.2">
      <c r="A173" s="73" t="s">
        <v>335</v>
      </c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26">
        <f t="shared" si="2"/>
        <v>164</v>
      </c>
      <c r="P173" s="71" t="s">
        <v>16</v>
      </c>
      <c r="Q173" s="71"/>
      <c r="R173" s="71"/>
      <c r="S173" s="71"/>
      <c r="T173" s="71" t="s">
        <v>16</v>
      </c>
      <c r="U173" s="71"/>
      <c r="V173" s="71"/>
      <c r="W173" s="71"/>
      <c r="X173" s="71"/>
      <c r="Y173" s="71" t="s">
        <v>16</v>
      </c>
      <c r="Z173" s="71"/>
      <c r="AA173" s="71"/>
      <c r="AB173" s="71"/>
      <c r="AC173" s="71" t="s">
        <v>16</v>
      </c>
      <c r="AD173" s="71"/>
      <c r="AE173" s="71"/>
      <c r="AF173" s="71"/>
      <c r="HW173" s="29"/>
      <c r="HX173" s="29"/>
      <c r="HY173" s="29"/>
      <c r="HZ173" s="29"/>
      <c r="IA173" s="29"/>
      <c r="IB173" s="29"/>
    </row>
    <row r="174" spans="1:236" s="7" customFormat="1" x14ac:dyDescent="0.25">
      <c r="A174" s="74" t="s">
        <v>337</v>
      </c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25">
        <f t="shared" si="2"/>
        <v>165</v>
      </c>
      <c r="P174" s="57" t="s">
        <v>16</v>
      </c>
      <c r="Q174" s="57"/>
      <c r="R174" s="57"/>
      <c r="S174" s="57"/>
      <c r="T174" s="57" t="s">
        <v>16</v>
      </c>
      <c r="U174" s="57"/>
      <c r="V174" s="57"/>
      <c r="W174" s="57"/>
      <c r="X174" s="57"/>
      <c r="Y174" s="57" t="s">
        <v>16</v>
      </c>
      <c r="Z174" s="57"/>
      <c r="AA174" s="57"/>
      <c r="AB174" s="57"/>
      <c r="AC174" s="57" t="s">
        <v>16</v>
      </c>
      <c r="AD174" s="57"/>
      <c r="AE174" s="57"/>
      <c r="AF174" s="57"/>
      <c r="HW174" s="3"/>
      <c r="HX174" s="3"/>
      <c r="HY174" s="3"/>
      <c r="HZ174" s="3"/>
      <c r="IA174" s="3"/>
      <c r="IB174" s="3"/>
    </row>
    <row r="175" spans="1:236" s="7" customFormat="1" x14ac:dyDescent="0.25">
      <c r="A175" s="56" t="s">
        <v>629</v>
      </c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25">
        <f t="shared" si="2"/>
        <v>166</v>
      </c>
      <c r="P175" s="57" t="s">
        <v>16</v>
      </c>
      <c r="Q175" s="57"/>
      <c r="R175" s="57"/>
      <c r="S175" s="57"/>
      <c r="T175" s="57" t="s">
        <v>16</v>
      </c>
      <c r="U175" s="57"/>
      <c r="V175" s="57"/>
      <c r="W175" s="57"/>
      <c r="X175" s="57"/>
      <c r="Y175" s="57" t="s">
        <v>16</v>
      </c>
      <c r="Z175" s="57"/>
      <c r="AA175" s="57"/>
      <c r="AB175" s="57"/>
      <c r="AC175" s="57" t="s">
        <v>16</v>
      </c>
      <c r="AD175" s="57"/>
      <c r="AE175" s="57"/>
      <c r="AF175" s="57"/>
      <c r="HW175" s="3"/>
      <c r="HX175" s="3"/>
      <c r="HY175" s="3"/>
      <c r="HZ175" s="3"/>
      <c r="IA175" s="3"/>
      <c r="IB175" s="3"/>
    </row>
    <row r="176" spans="1:236" s="7" customFormat="1" x14ac:dyDescent="0.25">
      <c r="A176" s="56" t="s">
        <v>341</v>
      </c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25">
        <f t="shared" si="2"/>
        <v>167</v>
      </c>
      <c r="P176" s="57" t="s">
        <v>16</v>
      </c>
      <c r="Q176" s="57"/>
      <c r="R176" s="57"/>
      <c r="S176" s="57"/>
      <c r="T176" s="57" t="s">
        <v>16</v>
      </c>
      <c r="U176" s="57"/>
      <c r="V176" s="57"/>
      <c r="W176" s="57"/>
      <c r="X176" s="57"/>
      <c r="Y176" s="57" t="s">
        <v>16</v>
      </c>
      <c r="Z176" s="57"/>
      <c r="AA176" s="57"/>
      <c r="AB176" s="57"/>
      <c r="AC176" s="57" t="s">
        <v>16</v>
      </c>
      <c r="AD176" s="57"/>
      <c r="AE176" s="57"/>
      <c r="AF176" s="57"/>
      <c r="HW176" s="3"/>
      <c r="HX176" s="3"/>
      <c r="HY176" s="3"/>
      <c r="HZ176" s="3"/>
      <c r="IA176" s="3"/>
      <c r="IB176" s="3"/>
    </row>
    <row r="177" spans="1:236" s="7" customFormat="1" x14ac:dyDescent="0.25">
      <c r="A177" s="56" t="s">
        <v>343</v>
      </c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25">
        <f t="shared" si="2"/>
        <v>168</v>
      </c>
      <c r="P177" s="57" t="s">
        <v>16</v>
      </c>
      <c r="Q177" s="57"/>
      <c r="R177" s="57"/>
      <c r="S177" s="57"/>
      <c r="T177" s="57" t="s">
        <v>16</v>
      </c>
      <c r="U177" s="57"/>
      <c r="V177" s="57"/>
      <c r="W177" s="57"/>
      <c r="X177" s="57"/>
      <c r="Y177" s="57" t="s">
        <v>16</v>
      </c>
      <c r="Z177" s="57"/>
      <c r="AA177" s="57"/>
      <c r="AB177" s="57"/>
      <c r="AC177" s="57" t="s">
        <v>16</v>
      </c>
      <c r="AD177" s="57"/>
      <c r="AE177" s="57"/>
      <c r="AF177" s="57"/>
      <c r="AG177" s="28"/>
      <c r="HW177" s="3"/>
      <c r="HX177" s="3"/>
      <c r="HY177" s="3"/>
      <c r="HZ177" s="3"/>
      <c r="IA177" s="3"/>
      <c r="IB177" s="3"/>
    </row>
    <row r="178" spans="1:236" s="7" customFormat="1" x14ac:dyDescent="0.25">
      <c r="A178" s="56" t="s">
        <v>345</v>
      </c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25">
        <f t="shared" si="2"/>
        <v>169</v>
      </c>
      <c r="P178" s="57" t="s">
        <v>16</v>
      </c>
      <c r="Q178" s="57"/>
      <c r="R178" s="57"/>
      <c r="S178" s="57"/>
      <c r="T178" s="57" t="s">
        <v>16</v>
      </c>
      <c r="U178" s="57"/>
      <c r="V178" s="57"/>
      <c r="W178" s="57"/>
      <c r="X178" s="57"/>
      <c r="Y178" s="57" t="s">
        <v>16</v>
      </c>
      <c r="Z178" s="57"/>
      <c r="AA178" s="57"/>
      <c r="AB178" s="57"/>
      <c r="AC178" s="57" t="s">
        <v>16</v>
      </c>
      <c r="AD178" s="57"/>
      <c r="AE178" s="57"/>
      <c r="AF178" s="57"/>
      <c r="HW178" s="3"/>
      <c r="HX178" s="3"/>
      <c r="HY178" s="3"/>
      <c r="HZ178" s="3"/>
      <c r="IA178" s="3"/>
      <c r="IB178" s="3"/>
    </row>
    <row r="179" spans="1:236" s="7" customFormat="1" x14ac:dyDescent="0.25">
      <c r="A179" s="56" t="s">
        <v>630</v>
      </c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25">
        <f t="shared" si="2"/>
        <v>170</v>
      </c>
      <c r="P179" s="57" t="s">
        <v>16</v>
      </c>
      <c r="Q179" s="57"/>
      <c r="R179" s="57"/>
      <c r="S179" s="57"/>
      <c r="T179" s="57" t="s">
        <v>16</v>
      </c>
      <c r="U179" s="57"/>
      <c r="V179" s="57"/>
      <c r="W179" s="57"/>
      <c r="X179" s="57"/>
      <c r="Y179" s="57" t="s">
        <v>16</v>
      </c>
      <c r="Z179" s="57"/>
      <c r="AA179" s="57"/>
      <c r="AB179" s="57"/>
      <c r="AC179" s="57" t="s">
        <v>16</v>
      </c>
      <c r="AD179" s="57"/>
      <c r="AE179" s="57"/>
      <c r="AF179" s="57"/>
      <c r="HW179" s="3"/>
      <c r="HX179" s="3"/>
      <c r="HY179" s="3"/>
      <c r="HZ179" s="3"/>
      <c r="IA179" s="3"/>
      <c r="IB179" s="3"/>
    </row>
    <row r="180" spans="1:236" s="7" customFormat="1" ht="23.25" customHeight="1" x14ac:dyDescent="0.25">
      <c r="A180" s="56" t="s">
        <v>349</v>
      </c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25">
        <f t="shared" si="2"/>
        <v>171</v>
      </c>
      <c r="P180" s="57" t="s">
        <v>16</v>
      </c>
      <c r="Q180" s="57"/>
      <c r="R180" s="57"/>
      <c r="S180" s="57"/>
      <c r="T180" s="57" t="s">
        <v>16</v>
      </c>
      <c r="U180" s="57"/>
      <c r="V180" s="57"/>
      <c r="W180" s="57"/>
      <c r="X180" s="57"/>
      <c r="Y180" s="57" t="s">
        <v>16</v>
      </c>
      <c r="Z180" s="57"/>
      <c r="AA180" s="57"/>
      <c r="AB180" s="57"/>
      <c r="AC180" s="57" t="s">
        <v>16</v>
      </c>
      <c r="AD180" s="57"/>
      <c r="AE180" s="57"/>
      <c r="AF180" s="57"/>
      <c r="HW180" s="3"/>
      <c r="HX180" s="3"/>
      <c r="HY180" s="3"/>
      <c r="HZ180" s="3"/>
      <c r="IA180" s="3"/>
      <c r="IB180" s="3"/>
    </row>
    <row r="181" spans="1:236" s="7" customFormat="1" x14ac:dyDescent="0.25">
      <c r="A181" s="56" t="s">
        <v>351</v>
      </c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25">
        <f t="shared" si="2"/>
        <v>172</v>
      </c>
      <c r="P181" s="57" t="s">
        <v>16</v>
      </c>
      <c r="Q181" s="57"/>
      <c r="R181" s="57"/>
      <c r="S181" s="57"/>
      <c r="T181" s="57" t="s">
        <v>16</v>
      </c>
      <c r="U181" s="57"/>
      <c r="V181" s="57"/>
      <c r="W181" s="57"/>
      <c r="X181" s="57"/>
      <c r="Y181" s="57" t="s">
        <v>16</v>
      </c>
      <c r="Z181" s="57"/>
      <c r="AA181" s="57"/>
      <c r="AB181" s="57"/>
      <c r="AC181" s="57" t="s">
        <v>16</v>
      </c>
      <c r="AD181" s="57"/>
      <c r="AE181" s="57"/>
      <c r="AF181" s="57"/>
      <c r="HW181" s="3"/>
      <c r="HX181" s="3"/>
      <c r="HY181" s="3"/>
      <c r="HZ181" s="3"/>
      <c r="IA181" s="3"/>
      <c r="IB181" s="3"/>
    </row>
    <row r="182" spans="1:236" s="7" customFormat="1" x14ac:dyDescent="0.25">
      <c r="A182" s="56" t="s">
        <v>353</v>
      </c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25">
        <f t="shared" si="2"/>
        <v>173</v>
      </c>
      <c r="P182" s="57" t="s">
        <v>16</v>
      </c>
      <c r="Q182" s="57"/>
      <c r="R182" s="57"/>
      <c r="S182" s="57"/>
      <c r="T182" s="57" t="s">
        <v>16</v>
      </c>
      <c r="U182" s="57"/>
      <c r="V182" s="57"/>
      <c r="W182" s="57"/>
      <c r="X182" s="57"/>
      <c r="Y182" s="57" t="s">
        <v>16</v>
      </c>
      <c r="Z182" s="57"/>
      <c r="AA182" s="57"/>
      <c r="AB182" s="57"/>
      <c r="AC182" s="57" t="s">
        <v>16</v>
      </c>
      <c r="AD182" s="57"/>
      <c r="AE182" s="57"/>
      <c r="AF182" s="57"/>
      <c r="HW182" s="3"/>
      <c r="HX182" s="3"/>
      <c r="HY182" s="3"/>
      <c r="HZ182" s="3"/>
      <c r="IA182" s="3"/>
      <c r="IB182" s="3"/>
    </row>
    <row r="183" spans="1:236" s="7" customFormat="1" x14ac:dyDescent="0.25">
      <c r="A183" s="56" t="s">
        <v>355</v>
      </c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25">
        <f t="shared" si="2"/>
        <v>174</v>
      </c>
      <c r="P183" s="57" t="s">
        <v>16</v>
      </c>
      <c r="Q183" s="57"/>
      <c r="R183" s="57"/>
      <c r="S183" s="57"/>
      <c r="T183" s="57" t="s">
        <v>16</v>
      </c>
      <c r="U183" s="57"/>
      <c r="V183" s="57"/>
      <c r="W183" s="57"/>
      <c r="X183" s="57"/>
      <c r="Y183" s="57" t="s">
        <v>16</v>
      </c>
      <c r="Z183" s="57"/>
      <c r="AA183" s="57"/>
      <c r="AB183" s="57"/>
      <c r="AC183" s="57" t="s">
        <v>16</v>
      </c>
      <c r="AD183" s="57"/>
      <c r="AE183" s="57"/>
      <c r="AF183" s="57"/>
      <c r="HW183" s="3"/>
      <c r="HX183" s="3"/>
      <c r="HY183" s="3"/>
      <c r="HZ183" s="3"/>
      <c r="IA183" s="3"/>
      <c r="IB183" s="3"/>
    </row>
    <row r="184" spans="1:236" s="7" customFormat="1" x14ac:dyDescent="0.25">
      <c r="A184" s="56" t="s">
        <v>357</v>
      </c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25">
        <f t="shared" si="2"/>
        <v>175</v>
      </c>
      <c r="P184" s="57" t="s">
        <v>16</v>
      </c>
      <c r="Q184" s="57"/>
      <c r="R184" s="57"/>
      <c r="S184" s="57"/>
      <c r="T184" s="57" t="s">
        <v>16</v>
      </c>
      <c r="U184" s="57"/>
      <c r="V184" s="57"/>
      <c r="W184" s="57"/>
      <c r="X184" s="57"/>
      <c r="Y184" s="57" t="s">
        <v>16</v>
      </c>
      <c r="Z184" s="57"/>
      <c r="AA184" s="57"/>
      <c r="AB184" s="57"/>
      <c r="AC184" s="57" t="s">
        <v>16</v>
      </c>
      <c r="AD184" s="57"/>
      <c r="AE184" s="57"/>
      <c r="AF184" s="57"/>
      <c r="HW184" s="3"/>
      <c r="HX184" s="3"/>
      <c r="HY184" s="3"/>
      <c r="HZ184" s="3"/>
      <c r="IA184" s="3"/>
      <c r="IB184" s="3"/>
    </row>
    <row r="185" spans="1:236" s="7" customFormat="1" ht="21.75" customHeight="1" x14ac:dyDescent="0.25">
      <c r="A185" s="56" t="s">
        <v>359</v>
      </c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25">
        <f t="shared" si="2"/>
        <v>176</v>
      </c>
      <c r="P185" s="57" t="s">
        <v>16</v>
      </c>
      <c r="Q185" s="57"/>
      <c r="R185" s="57"/>
      <c r="S185" s="57"/>
      <c r="T185" s="57" t="s">
        <v>16</v>
      </c>
      <c r="U185" s="57"/>
      <c r="V185" s="57"/>
      <c r="W185" s="57"/>
      <c r="X185" s="57"/>
      <c r="Y185" s="57" t="s">
        <v>16</v>
      </c>
      <c r="Z185" s="57"/>
      <c r="AA185" s="57"/>
      <c r="AB185" s="57"/>
      <c r="AC185" s="57" t="s">
        <v>16</v>
      </c>
      <c r="AD185" s="57"/>
      <c r="AE185" s="57"/>
      <c r="AF185" s="57"/>
      <c r="HW185" s="3"/>
      <c r="HX185" s="3"/>
      <c r="HY185" s="3"/>
      <c r="HZ185" s="3"/>
      <c r="IA185" s="3"/>
      <c r="IB185" s="3"/>
    </row>
    <row r="186" spans="1:236" s="7" customFormat="1" x14ac:dyDescent="0.25">
      <c r="A186" s="56" t="s">
        <v>361</v>
      </c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25">
        <f t="shared" si="2"/>
        <v>177</v>
      </c>
      <c r="P186" s="57" t="s">
        <v>16</v>
      </c>
      <c r="Q186" s="57"/>
      <c r="R186" s="57"/>
      <c r="S186" s="57"/>
      <c r="T186" s="57" t="s">
        <v>16</v>
      </c>
      <c r="U186" s="57"/>
      <c r="V186" s="57"/>
      <c r="W186" s="57"/>
      <c r="X186" s="57"/>
      <c r="Y186" s="57" t="s">
        <v>16</v>
      </c>
      <c r="Z186" s="57"/>
      <c r="AA186" s="57"/>
      <c r="AB186" s="57"/>
      <c r="AC186" s="57" t="s">
        <v>16</v>
      </c>
      <c r="AD186" s="57"/>
      <c r="AE186" s="57"/>
      <c r="AF186" s="57"/>
      <c r="HW186" s="3"/>
      <c r="HX186" s="3"/>
      <c r="HY186" s="3"/>
      <c r="HZ186" s="3"/>
      <c r="IA186" s="3"/>
      <c r="IB186" s="3"/>
    </row>
    <row r="187" spans="1:236" s="7" customFormat="1" x14ac:dyDescent="0.25">
      <c r="A187" s="56" t="s">
        <v>363</v>
      </c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25">
        <f t="shared" si="2"/>
        <v>178</v>
      </c>
      <c r="P187" s="57" t="s">
        <v>16</v>
      </c>
      <c r="Q187" s="57"/>
      <c r="R187" s="57"/>
      <c r="S187" s="57"/>
      <c r="T187" s="57" t="s">
        <v>16</v>
      </c>
      <c r="U187" s="57"/>
      <c r="V187" s="57"/>
      <c r="W187" s="57"/>
      <c r="X187" s="57"/>
      <c r="Y187" s="57" t="s">
        <v>16</v>
      </c>
      <c r="Z187" s="57"/>
      <c r="AA187" s="57"/>
      <c r="AB187" s="57"/>
      <c r="AC187" s="57" t="s">
        <v>16</v>
      </c>
      <c r="AD187" s="57"/>
      <c r="AE187" s="57"/>
      <c r="AF187" s="57"/>
      <c r="HW187" s="3"/>
      <c r="HX187" s="3"/>
      <c r="HY187" s="3"/>
      <c r="HZ187" s="3"/>
      <c r="IA187" s="3"/>
      <c r="IB187" s="3"/>
    </row>
    <row r="188" spans="1:236" s="7" customFormat="1" x14ac:dyDescent="0.25">
      <c r="A188" s="56" t="s">
        <v>365</v>
      </c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25">
        <f t="shared" si="2"/>
        <v>179</v>
      </c>
      <c r="P188" s="57" t="s">
        <v>16</v>
      </c>
      <c r="Q188" s="57"/>
      <c r="R188" s="57"/>
      <c r="S188" s="57"/>
      <c r="T188" s="57" t="s">
        <v>16</v>
      </c>
      <c r="U188" s="57"/>
      <c r="V188" s="57"/>
      <c r="W188" s="57"/>
      <c r="X188" s="57"/>
      <c r="Y188" s="57" t="s">
        <v>16</v>
      </c>
      <c r="Z188" s="57"/>
      <c r="AA188" s="57"/>
      <c r="AB188" s="57"/>
      <c r="AC188" s="57" t="s">
        <v>16</v>
      </c>
      <c r="AD188" s="57"/>
      <c r="AE188" s="57"/>
      <c r="AF188" s="57"/>
      <c r="HW188" s="3"/>
      <c r="HX188" s="3"/>
      <c r="HY188" s="3"/>
      <c r="HZ188" s="3"/>
      <c r="IA188" s="3"/>
      <c r="IB188" s="3"/>
    </row>
    <row r="189" spans="1:236" s="7" customFormat="1" x14ac:dyDescent="0.25">
      <c r="A189" s="56" t="s">
        <v>367</v>
      </c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25">
        <f t="shared" si="2"/>
        <v>180</v>
      </c>
      <c r="P189" s="57" t="s">
        <v>16</v>
      </c>
      <c r="Q189" s="57"/>
      <c r="R189" s="57"/>
      <c r="S189" s="57"/>
      <c r="T189" s="57" t="s">
        <v>16</v>
      </c>
      <c r="U189" s="57"/>
      <c r="V189" s="57"/>
      <c r="W189" s="57"/>
      <c r="X189" s="57"/>
      <c r="Y189" s="57" t="s">
        <v>16</v>
      </c>
      <c r="Z189" s="57"/>
      <c r="AA189" s="57"/>
      <c r="AB189" s="57"/>
      <c r="AC189" s="57" t="s">
        <v>16</v>
      </c>
      <c r="AD189" s="57"/>
      <c r="AE189" s="57"/>
      <c r="AF189" s="57"/>
      <c r="HW189" s="3"/>
      <c r="HX189" s="3"/>
      <c r="HY189" s="3"/>
      <c r="HZ189" s="3"/>
      <c r="IA189" s="3"/>
      <c r="IB189" s="3"/>
    </row>
    <row r="190" spans="1:236" s="7" customFormat="1" x14ac:dyDescent="0.25">
      <c r="A190" s="56" t="s">
        <v>369</v>
      </c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25">
        <f t="shared" si="2"/>
        <v>181</v>
      </c>
      <c r="P190" s="57" t="s">
        <v>16</v>
      </c>
      <c r="Q190" s="57"/>
      <c r="R190" s="57"/>
      <c r="S190" s="57"/>
      <c r="T190" s="57" t="s">
        <v>16</v>
      </c>
      <c r="U190" s="57"/>
      <c r="V190" s="57"/>
      <c r="W190" s="57"/>
      <c r="X190" s="57"/>
      <c r="Y190" s="57" t="s">
        <v>16</v>
      </c>
      <c r="Z190" s="57"/>
      <c r="AA190" s="57"/>
      <c r="AB190" s="57"/>
      <c r="AC190" s="57" t="s">
        <v>16</v>
      </c>
      <c r="AD190" s="57"/>
      <c r="AE190" s="57"/>
      <c r="AF190" s="57"/>
      <c r="HW190" s="3"/>
      <c r="HX190" s="3"/>
      <c r="HY190" s="3"/>
      <c r="HZ190" s="3"/>
      <c r="IA190" s="3"/>
      <c r="IB190" s="3"/>
    </row>
    <row r="191" spans="1:236" s="7" customFormat="1" x14ac:dyDescent="0.25">
      <c r="A191" s="56" t="s">
        <v>371</v>
      </c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25">
        <f t="shared" si="2"/>
        <v>182</v>
      </c>
      <c r="P191" s="57" t="s">
        <v>16</v>
      </c>
      <c r="Q191" s="57"/>
      <c r="R191" s="57"/>
      <c r="S191" s="57"/>
      <c r="T191" s="57" t="s">
        <v>16</v>
      </c>
      <c r="U191" s="57"/>
      <c r="V191" s="57"/>
      <c r="W191" s="57"/>
      <c r="X191" s="57"/>
      <c r="Y191" s="57" t="s">
        <v>16</v>
      </c>
      <c r="Z191" s="57"/>
      <c r="AA191" s="57"/>
      <c r="AB191" s="57"/>
      <c r="AC191" s="57" t="s">
        <v>16</v>
      </c>
      <c r="AD191" s="57"/>
      <c r="AE191" s="57"/>
      <c r="AF191" s="57"/>
      <c r="HW191" s="3"/>
      <c r="HX191" s="3"/>
      <c r="HY191" s="3"/>
      <c r="HZ191" s="3"/>
      <c r="IA191" s="3"/>
      <c r="IB191" s="3"/>
    </row>
    <row r="192" spans="1:236" s="7" customFormat="1" x14ac:dyDescent="0.25">
      <c r="A192" s="74" t="s">
        <v>373</v>
      </c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25">
        <f t="shared" si="2"/>
        <v>183</v>
      </c>
      <c r="P192" s="57" t="s">
        <v>16</v>
      </c>
      <c r="Q192" s="57"/>
      <c r="R192" s="57"/>
      <c r="S192" s="57"/>
      <c r="T192" s="57" t="s">
        <v>16</v>
      </c>
      <c r="U192" s="57"/>
      <c r="V192" s="57"/>
      <c r="W192" s="57"/>
      <c r="X192" s="57"/>
      <c r="Y192" s="57" t="s">
        <v>16</v>
      </c>
      <c r="Z192" s="57"/>
      <c r="AA192" s="57"/>
      <c r="AB192" s="57"/>
      <c r="AC192" s="57" t="s">
        <v>16</v>
      </c>
      <c r="AD192" s="57"/>
      <c r="AE192" s="57"/>
      <c r="AF192" s="57"/>
      <c r="HW192" s="3"/>
      <c r="HX192" s="3"/>
      <c r="HY192" s="3"/>
      <c r="HZ192" s="3"/>
      <c r="IA192" s="3"/>
      <c r="IB192" s="3"/>
    </row>
    <row r="193" spans="1:236" s="28" customFormat="1" ht="12.75" x14ac:dyDescent="0.2">
      <c r="A193" s="73" t="s">
        <v>375</v>
      </c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26">
        <f t="shared" si="2"/>
        <v>184</v>
      </c>
      <c r="P193" s="71" t="s">
        <v>16</v>
      </c>
      <c r="Q193" s="71"/>
      <c r="R193" s="71"/>
      <c r="S193" s="71"/>
      <c r="T193" s="71" t="s">
        <v>16</v>
      </c>
      <c r="U193" s="71"/>
      <c r="V193" s="71"/>
      <c r="W193" s="71"/>
      <c r="X193" s="71"/>
      <c r="Y193" s="71" t="s">
        <v>16</v>
      </c>
      <c r="Z193" s="71"/>
      <c r="AA193" s="71"/>
      <c r="AB193" s="71"/>
      <c r="AC193" s="71" t="s">
        <v>16</v>
      </c>
      <c r="AD193" s="71"/>
      <c r="AE193" s="71"/>
      <c r="AF193" s="71"/>
      <c r="HW193" s="29"/>
      <c r="HX193" s="29"/>
      <c r="HY193" s="29"/>
      <c r="HZ193" s="29"/>
      <c r="IA193" s="29"/>
      <c r="IB193" s="29"/>
    </row>
    <row r="194" spans="1:236" s="7" customFormat="1" x14ac:dyDescent="0.25">
      <c r="A194" s="56" t="s">
        <v>377</v>
      </c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25">
        <f t="shared" si="2"/>
        <v>185</v>
      </c>
      <c r="P194" s="57" t="s">
        <v>16</v>
      </c>
      <c r="Q194" s="57"/>
      <c r="R194" s="57"/>
      <c r="S194" s="57"/>
      <c r="T194" s="57" t="s">
        <v>16</v>
      </c>
      <c r="U194" s="57"/>
      <c r="V194" s="57"/>
      <c r="W194" s="57"/>
      <c r="X194" s="57"/>
      <c r="Y194" s="57" t="s">
        <v>16</v>
      </c>
      <c r="Z194" s="57"/>
      <c r="AA194" s="57"/>
      <c r="AB194" s="57"/>
      <c r="AC194" s="57" t="s">
        <v>16</v>
      </c>
      <c r="AD194" s="57"/>
      <c r="AE194" s="57"/>
      <c r="AF194" s="57"/>
      <c r="AG194" s="28"/>
      <c r="HW194" s="3"/>
      <c r="HX194" s="3"/>
      <c r="HY194" s="3"/>
      <c r="HZ194" s="3"/>
      <c r="IA194" s="3"/>
      <c r="IB194" s="3"/>
    </row>
    <row r="195" spans="1:236" s="7" customFormat="1" x14ac:dyDescent="0.25">
      <c r="A195" s="74" t="s">
        <v>379</v>
      </c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25">
        <f t="shared" si="2"/>
        <v>186</v>
      </c>
      <c r="P195" s="57" t="s">
        <v>16</v>
      </c>
      <c r="Q195" s="57"/>
      <c r="R195" s="57"/>
      <c r="S195" s="57"/>
      <c r="T195" s="57" t="s">
        <v>16</v>
      </c>
      <c r="U195" s="57"/>
      <c r="V195" s="57"/>
      <c r="W195" s="57"/>
      <c r="X195" s="57"/>
      <c r="Y195" s="57" t="s">
        <v>16</v>
      </c>
      <c r="Z195" s="57"/>
      <c r="AA195" s="57"/>
      <c r="AB195" s="57"/>
      <c r="AC195" s="57" t="s">
        <v>16</v>
      </c>
      <c r="AD195" s="57"/>
      <c r="AE195" s="57"/>
      <c r="AF195" s="57"/>
      <c r="HW195" s="3"/>
      <c r="HX195" s="3"/>
      <c r="HY195" s="3"/>
      <c r="HZ195" s="3"/>
      <c r="IA195" s="3"/>
      <c r="IB195" s="3"/>
    </row>
    <row r="196" spans="1:236" s="7" customFormat="1" x14ac:dyDescent="0.25">
      <c r="A196" s="56" t="s">
        <v>381</v>
      </c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25">
        <f t="shared" si="2"/>
        <v>187</v>
      </c>
      <c r="P196" s="57" t="s">
        <v>16</v>
      </c>
      <c r="Q196" s="57"/>
      <c r="R196" s="57"/>
      <c r="S196" s="57"/>
      <c r="T196" s="57" t="s">
        <v>16</v>
      </c>
      <c r="U196" s="57"/>
      <c r="V196" s="57"/>
      <c r="W196" s="57"/>
      <c r="X196" s="57"/>
      <c r="Y196" s="57" t="s">
        <v>16</v>
      </c>
      <c r="Z196" s="57"/>
      <c r="AA196" s="57"/>
      <c r="AB196" s="57"/>
      <c r="AC196" s="57" t="s">
        <v>16</v>
      </c>
      <c r="AD196" s="57"/>
      <c r="AE196" s="57"/>
      <c r="AF196" s="57"/>
      <c r="HW196" s="3"/>
      <c r="HX196" s="3"/>
      <c r="HY196" s="3"/>
      <c r="HZ196" s="3"/>
      <c r="IA196" s="3"/>
      <c r="IB196" s="3"/>
    </row>
    <row r="197" spans="1:236" s="7" customFormat="1" x14ac:dyDescent="0.25">
      <c r="A197" s="56" t="s">
        <v>383</v>
      </c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25">
        <f t="shared" si="2"/>
        <v>188</v>
      </c>
      <c r="P197" s="57" t="s">
        <v>16</v>
      </c>
      <c r="Q197" s="57"/>
      <c r="R197" s="57"/>
      <c r="S197" s="57"/>
      <c r="T197" s="57" t="s">
        <v>16</v>
      </c>
      <c r="U197" s="57"/>
      <c r="V197" s="57"/>
      <c r="W197" s="57"/>
      <c r="X197" s="57"/>
      <c r="Y197" s="57" t="s">
        <v>16</v>
      </c>
      <c r="Z197" s="57"/>
      <c r="AA197" s="57"/>
      <c r="AB197" s="57"/>
      <c r="AC197" s="57" t="s">
        <v>16</v>
      </c>
      <c r="AD197" s="57"/>
      <c r="AE197" s="57"/>
      <c r="AF197" s="57"/>
      <c r="HW197" s="3"/>
      <c r="HX197" s="3"/>
      <c r="HY197" s="3"/>
      <c r="HZ197" s="3"/>
      <c r="IA197" s="3"/>
      <c r="IB197" s="3"/>
    </row>
    <row r="198" spans="1:236" s="7" customFormat="1" x14ac:dyDescent="0.25">
      <c r="A198" s="74" t="s">
        <v>385</v>
      </c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25">
        <f t="shared" si="2"/>
        <v>189</v>
      </c>
      <c r="P198" s="57" t="s">
        <v>16</v>
      </c>
      <c r="Q198" s="57"/>
      <c r="R198" s="57"/>
      <c r="S198" s="57"/>
      <c r="T198" s="57" t="s">
        <v>16</v>
      </c>
      <c r="U198" s="57"/>
      <c r="V198" s="57"/>
      <c r="W198" s="57"/>
      <c r="X198" s="57"/>
      <c r="Y198" s="57" t="s">
        <v>16</v>
      </c>
      <c r="Z198" s="57"/>
      <c r="AA198" s="57"/>
      <c r="AB198" s="57"/>
      <c r="AC198" s="57" t="s">
        <v>16</v>
      </c>
      <c r="AD198" s="57"/>
      <c r="AE198" s="57"/>
      <c r="AF198" s="57"/>
      <c r="HW198" s="3"/>
      <c r="HX198" s="3"/>
      <c r="HY198" s="3"/>
      <c r="HZ198" s="3"/>
      <c r="IA198" s="3"/>
      <c r="IB198" s="3"/>
    </row>
    <row r="199" spans="1:236" s="7" customFormat="1" x14ac:dyDescent="0.25">
      <c r="A199" s="56" t="s">
        <v>387</v>
      </c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25">
        <f t="shared" si="2"/>
        <v>190</v>
      </c>
      <c r="P199" s="57" t="s">
        <v>16</v>
      </c>
      <c r="Q199" s="57"/>
      <c r="R199" s="57"/>
      <c r="S199" s="57"/>
      <c r="T199" s="57" t="s">
        <v>16</v>
      </c>
      <c r="U199" s="57"/>
      <c r="V199" s="57"/>
      <c r="W199" s="57"/>
      <c r="X199" s="57"/>
      <c r="Y199" s="57" t="s">
        <v>16</v>
      </c>
      <c r="Z199" s="57"/>
      <c r="AA199" s="57"/>
      <c r="AB199" s="57"/>
      <c r="AC199" s="57" t="s">
        <v>16</v>
      </c>
      <c r="AD199" s="57"/>
      <c r="AE199" s="57"/>
      <c r="AF199" s="57"/>
      <c r="HW199" s="3"/>
      <c r="HX199" s="3"/>
      <c r="HY199" s="3"/>
      <c r="HZ199" s="3"/>
      <c r="IA199" s="3"/>
      <c r="IB199" s="3"/>
    </row>
    <row r="200" spans="1:236" s="7" customFormat="1" x14ac:dyDescent="0.25">
      <c r="A200" s="74" t="s">
        <v>389</v>
      </c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25">
        <f t="shared" si="2"/>
        <v>191</v>
      </c>
      <c r="P200" s="57" t="s">
        <v>16</v>
      </c>
      <c r="Q200" s="57"/>
      <c r="R200" s="57"/>
      <c r="S200" s="57"/>
      <c r="T200" s="57" t="s">
        <v>391</v>
      </c>
      <c r="U200" s="57"/>
      <c r="V200" s="57"/>
      <c r="W200" s="57"/>
      <c r="X200" s="57"/>
      <c r="Y200" s="57" t="s">
        <v>16</v>
      </c>
      <c r="Z200" s="57"/>
      <c r="AA200" s="57"/>
      <c r="AB200" s="57"/>
      <c r="AC200" s="57" t="s">
        <v>391</v>
      </c>
      <c r="AD200" s="57"/>
      <c r="AE200" s="57"/>
      <c r="AF200" s="57"/>
      <c r="HW200" s="3"/>
      <c r="HX200" s="3"/>
      <c r="HY200" s="3"/>
      <c r="HZ200" s="3"/>
      <c r="IA200" s="3"/>
      <c r="IB200" s="3"/>
    </row>
    <row r="201" spans="1:236" s="7" customFormat="1" x14ac:dyDescent="0.25">
      <c r="A201" s="56" t="s">
        <v>392</v>
      </c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25">
        <f t="shared" si="2"/>
        <v>192</v>
      </c>
      <c r="P201" s="57" t="s">
        <v>16</v>
      </c>
      <c r="Q201" s="57"/>
      <c r="R201" s="57"/>
      <c r="S201" s="57"/>
      <c r="T201" s="57" t="s">
        <v>16</v>
      </c>
      <c r="U201" s="57"/>
      <c r="V201" s="57"/>
      <c r="W201" s="57"/>
      <c r="X201" s="57"/>
      <c r="Y201" s="57" t="s">
        <v>16</v>
      </c>
      <c r="Z201" s="57"/>
      <c r="AA201" s="57"/>
      <c r="AB201" s="57"/>
      <c r="AC201" s="57" t="s">
        <v>16</v>
      </c>
      <c r="AD201" s="57"/>
      <c r="AE201" s="57"/>
      <c r="AF201" s="57"/>
      <c r="HW201" s="3"/>
      <c r="HX201" s="3"/>
      <c r="HY201" s="3"/>
      <c r="HZ201" s="3"/>
      <c r="IA201" s="3"/>
      <c r="IB201" s="3"/>
    </row>
    <row r="202" spans="1:236" s="7" customFormat="1" x14ac:dyDescent="0.25">
      <c r="A202" s="56" t="s">
        <v>394</v>
      </c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25">
        <f t="shared" si="2"/>
        <v>193</v>
      </c>
      <c r="P202" s="57" t="s">
        <v>16</v>
      </c>
      <c r="Q202" s="57"/>
      <c r="R202" s="57"/>
      <c r="S202" s="57"/>
      <c r="T202" s="57" t="s">
        <v>16</v>
      </c>
      <c r="U202" s="57"/>
      <c r="V202" s="57"/>
      <c r="W202" s="57"/>
      <c r="X202" s="57"/>
      <c r="Y202" s="57" t="s">
        <v>16</v>
      </c>
      <c r="Z202" s="57"/>
      <c r="AA202" s="57"/>
      <c r="AB202" s="57"/>
      <c r="AC202" s="57" t="s">
        <v>16</v>
      </c>
      <c r="AD202" s="57"/>
      <c r="AE202" s="57"/>
      <c r="AF202" s="57"/>
      <c r="HW202" s="3"/>
      <c r="HX202" s="3"/>
      <c r="HY202" s="3"/>
      <c r="HZ202" s="3"/>
      <c r="IA202" s="3"/>
      <c r="IB202" s="3"/>
    </row>
    <row r="203" spans="1:236" s="7" customFormat="1" x14ac:dyDescent="0.25">
      <c r="A203" s="56" t="s">
        <v>396</v>
      </c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25">
        <f t="shared" ref="O203:O266" si="3">O202+1</f>
        <v>194</v>
      </c>
      <c r="P203" s="57" t="s">
        <v>16</v>
      </c>
      <c r="Q203" s="57"/>
      <c r="R203" s="57"/>
      <c r="S203" s="57"/>
      <c r="T203" s="57" t="s">
        <v>16</v>
      </c>
      <c r="U203" s="57"/>
      <c r="V203" s="57"/>
      <c r="W203" s="57"/>
      <c r="X203" s="57"/>
      <c r="Y203" s="57" t="s">
        <v>16</v>
      </c>
      <c r="Z203" s="57"/>
      <c r="AA203" s="57"/>
      <c r="AB203" s="57"/>
      <c r="AC203" s="57" t="s">
        <v>16</v>
      </c>
      <c r="AD203" s="57"/>
      <c r="AE203" s="57"/>
      <c r="AF203" s="57"/>
      <c r="HW203" s="3"/>
      <c r="HX203" s="3"/>
      <c r="HY203" s="3"/>
      <c r="HZ203" s="3"/>
      <c r="IA203" s="3"/>
      <c r="IB203" s="3"/>
    </row>
    <row r="204" spans="1:236" s="7" customFormat="1" x14ac:dyDescent="0.25">
      <c r="A204" s="56" t="s">
        <v>398</v>
      </c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25">
        <f t="shared" si="3"/>
        <v>195</v>
      </c>
      <c r="P204" s="57" t="s">
        <v>16</v>
      </c>
      <c r="Q204" s="57"/>
      <c r="R204" s="57"/>
      <c r="S204" s="57"/>
      <c r="T204" s="57" t="s">
        <v>16</v>
      </c>
      <c r="U204" s="57"/>
      <c r="V204" s="57"/>
      <c r="W204" s="57"/>
      <c r="X204" s="57"/>
      <c r="Y204" s="57" t="s">
        <v>16</v>
      </c>
      <c r="Z204" s="57"/>
      <c r="AA204" s="57"/>
      <c r="AB204" s="57"/>
      <c r="AC204" s="57" t="s">
        <v>16</v>
      </c>
      <c r="AD204" s="57"/>
      <c r="AE204" s="57"/>
      <c r="AF204" s="57"/>
      <c r="HW204" s="3"/>
      <c r="HX204" s="3"/>
      <c r="HY204" s="3"/>
      <c r="HZ204" s="3"/>
      <c r="IA204" s="3"/>
      <c r="IB204" s="3"/>
    </row>
    <row r="205" spans="1:236" s="7" customFormat="1" x14ac:dyDescent="0.25">
      <c r="A205" s="56" t="s">
        <v>400</v>
      </c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25">
        <f t="shared" si="3"/>
        <v>196</v>
      </c>
      <c r="P205" s="57" t="s">
        <v>16</v>
      </c>
      <c r="Q205" s="57"/>
      <c r="R205" s="57"/>
      <c r="S205" s="57"/>
      <c r="T205" s="57" t="s">
        <v>16</v>
      </c>
      <c r="U205" s="57"/>
      <c r="V205" s="57"/>
      <c r="W205" s="57"/>
      <c r="X205" s="57"/>
      <c r="Y205" s="57" t="s">
        <v>16</v>
      </c>
      <c r="Z205" s="57"/>
      <c r="AA205" s="57"/>
      <c r="AB205" s="57"/>
      <c r="AC205" s="57" t="s">
        <v>16</v>
      </c>
      <c r="AD205" s="57"/>
      <c r="AE205" s="57"/>
      <c r="AF205" s="57"/>
      <c r="HW205" s="3"/>
      <c r="HX205" s="3"/>
      <c r="HY205" s="3"/>
      <c r="HZ205" s="3"/>
      <c r="IA205" s="3"/>
      <c r="IB205" s="3"/>
    </row>
    <row r="206" spans="1:236" s="7" customFormat="1" x14ac:dyDescent="0.25">
      <c r="A206" s="56" t="s">
        <v>402</v>
      </c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25">
        <f t="shared" si="3"/>
        <v>197</v>
      </c>
      <c r="P206" s="57" t="s">
        <v>16</v>
      </c>
      <c r="Q206" s="57"/>
      <c r="R206" s="57"/>
      <c r="S206" s="57"/>
      <c r="T206" s="57" t="s">
        <v>16</v>
      </c>
      <c r="U206" s="57"/>
      <c r="V206" s="57"/>
      <c r="W206" s="57"/>
      <c r="X206" s="57"/>
      <c r="Y206" s="57" t="s">
        <v>16</v>
      </c>
      <c r="Z206" s="57"/>
      <c r="AA206" s="57"/>
      <c r="AB206" s="57"/>
      <c r="AC206" s="57" t="s">
        <v>16</v>
      </c>
      <c r="AD206" s="57"/>
      <c r="AE206" s="57"/>
      <c r="AF206" s="57"/>
      <c r="HW206" s="3"/>
      <c r="HX206" s="3"/>
      <c r="HY206" s="3"/>
      <c r="HZ206" s="3"/>
      <c r="IA206" s="3"/>
      <c r="IB206" s="3"/>
    </row>
    <row r="207" spans="1:236" s="7" customFormat="1" x14ac:dyDescent="0.25">
      <c r="A207" s="56" t="s">
        <v>404</v>
      </c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25">
        <f t="shared" si="3"/>
        <v>198</v>
      </c>
      <c r="P207" s="57" t="s">
        <v>16</v>
      </c>
      <c r="Q207" s="57"/>
      <c r="R207" s="57"/>
      <c r="S207" s="57"/>
      <c r="T207" s="57" t="s">
        <v>16</v>
      </c>
      <c r="U207" s="57"/>
      <c r="V207" s="57"/>
      <c r="W207" s="57"/>
      <c r="X207" s="57"/>
      <c r="Y207" s="57" t="s">
        <v>407</v>
      </c>
      <c r="Z207" s="57"/>
      <c r="AA207" s="57"/>
      <c r="AB207" s="57"/>
      <c r="AC207" s="57" t="s">
        <v>407</v>
      </c>
      <c r="AD207" s="57"/>
      <c r="AE207" s="57"/>
      <c r="AF207" s="57"/>
      <c r="HW207" s="3"/>
      <c r="HX207" s="3"/>
      <c r="HY207" s="3"/>
      <c r="HZ207" s="3"/>
      <c r="IA207" s="3"/>
      <c r="IB207" s="3"/>
    </row>
    <row r="208" spans="1:236" s="7" customFormat="1" x14ac:dyDescent="0.25">
      <c r="A208" s="56" t="s">
        <v>408</v>
      </c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25">
        <f t="shared" si="3"/>
        <v>199</v>
      </c>
      <c r="P208" s="57" t="s">
        <v>16</v>
      </c>
      <c r="Q208" s="57"/>
      <c r="R208" s="57"/>
      <c r="S208" s="57"/>
      <c r="T208" s="57" t="s">
        <v>16</v>
      </c>
      <c r="U208" s="57"/>
      <c r="V208" s="57"/>
      <c r="W208" s="57"/>
      <c r="X208" s="57"/>
      <c r="Y208" s="57" t="s">
        <v>411</v>
      </c>
      <c r="Z208" s="57"/>
      <c r="AA208" s="57"/>
      <c r="AB208" s="57"/>
      <c r="AC208" s="57" t="s">
        <v>411</v>
      </c>
      <c r="AD208" s="57"/>
      <c r="AE208" s="57"/>
      <c r="AF208" s="57"/>
      <c r="HW208" s="3"/>
      <c r="HX208" s="3"/>
      <c r="HY208" s="3"/>
      <c r="HZ208" s="3"/>
      <c r="IA208" s="3"/>
      <c r="IB208" s="3"/>
    </row>
    <row r="209" spans="1:236" s="7" customFormat="1" x14ac:dyDescent="0.25">
      <c r="A209" s="56" t="s">
        <v>412</v>
      </c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25">
        <f t="shared" si="3"/>
        <v>200</v>
      </c>
      <c r="P209" s="57" t="s">
        <v>16</v>
      </c>
      <c r="Q209" s="57"/>
      <c r="R209" s="57"/>
      <c r="S209" s="57"/>
      <c r="T209" s="57" t="s">
        <v>16</v>
      </c>
      <c r="U209" s="57"/>
      <c r="V209" s="57"/>
      <c r="W209" s="57"/>
      <c r="X209" s="57"/>
      <c r="Y209" s="57" t="s">
        <v>16</v>
      </c>
      <c r="Z209" s="57"/>
      <c r="AA209" s="57"/>
      <c r="AB209" s="57"/>
      <c r="AC209" s="57" t="s">
        <v>16</v>
      </c>
      <c r="AD209" s="57"/>
      <c r="AE209" s="57"/>
      <c r="AF209" s="57"/>
      <c r="HW209" s="3"/>
      <c r="HX209" s="3"/>
      <c r="HY209" s="3"/>
      <c r="HZ209" s="3"/>
      <c r="IA209" s="3"/>
      <c r="IB209" s="3"/>
    </row>
    <row r="210" spans="1:236" s="7" customFormat="1" x14ac:dyDescent="0.25">
      <c r="A210" s="74" t="s">
        <v>414</v>
      </c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25">
        <f t="shared" si="3"/>
        <v>201</v>
      </c>
      <c r="P210" s="57" t="s">
        <v>16</v>
      </c>
      <c r="Q210" s="57"/>
      <c r="R210" s="57"/>
      <c r="S210" s="57"/>
      <c r="T210" s="57" t="s">
        <v>16</v>
      </c>
      <c r="U210" s="57"/>
      <c r="V210" s="57"/>
      <c r="W210" s="57"/>
      <c r="X210" s="57"/>
      <c r="Y210" s="57" t="s">
        <v>16</v>
      </c>
      <c r="Z210" s="57"/>
      <c r="AA210" s="57"/>
      <c r="AB210" s="57"/>
      <c r="AC210" s="57" t="s">
        <v>16</v>
      </c>
      <c r="AD210" s="57"/>
      <c r="AE210" s="57"/>
      <c r="AF210" s="57"/>
      <c r="HW210" s="3"/>
      <c r="HX210" s="3"/>
      <c r="HY210" s="3"/>
      <c r="HZ210" s="3"/>
      <c r="IA210" s="3"/>
      <c r="IB210" s="3"/>
    </row>
    <row r="211" spans="1:236" s="7" customFormat="1" x14ac:dyDescent="0.25">
      <c r="A211" s="56" t="s">
        <v>631</v>
      </c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25">
        <f t="shared" si="3"/>
        <v>202</v>
      </c>
      <c r="P211" s="57" t="s">
        <v>16</v>
      </c>
      <c r="Q211" s="57"/>
      <c r="R211" s="57"/>
      <c r="S211" s="57"/>
      <c r="T211" s="57" t="s">
        <v>16</v>
      </c>
      <c r="U211" s="57"/>
      <c r="V211" s="57"/>
      <c r="W211" s="57"/>
      <c r="X211" s="57"/>
      <c r="Y211" s="57" t="s">
        <v>16</v>
      </c>
      <c r="Z211" s="57"/>
      <c r="AA211" s="57"/>
      <c r="AB211" s="57"/>
      <c r="AC211" s="57" t="s">
        <v>16</v>
      </c>
      <c r="AD211" s="57"/>
      <c r="AE211" s="57"/>
      <c r="AF211" s="57"/>
      <c r="HW211" s="3"/>
      <c r="HX211" s="3"/>
      <c r="HY211" s="3"/>
      <c r="HZ211" s="3"/>
      <c r="IA211" s="3"/>
      <c r="IB211" s="3"/>
    </row>
    <row r="212" spans="1:236" s="7" customFormat="1" x14ac:dyDescent="0.25">
      <c r="A212" s="56" t="s">
        <v>632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25">
        <f t="shared" si="3"/>
        <v>203</v>
      </c>
      <c r="P212" s="57" t="s">
        <v>16</v>
      </c>
      <c r="Q212" s="57"/>
      <c r="R212" s="57"/>
      <c r="S212" s="57"/>
      <c r="T212" s="57" t="s">
        <v>16</v>
      </c>
      <c r="U212" s="57"/>
      <c r="V212" s="57"/>
      <c r="W212" s="57"/>
      <c r="X212" s="57"/>
      <c r="Y212" s="57" t="s">
        <v>16</v>
      </c>
      <c r="Z212" s="57"/>
      <c r="AA212" s="57"/>
      <c r="AB212" s="57"/>
      <c r="AC212" s="57" t="s">
        <v>16</v>
      </c>
      <c r="AD212" s="57"/>
      <c r="AE212" s="57"/>
      <c r="AF212" s="57"/>
      <c r="HW212" s="3"/>
      <c r="HX212" s="3"/>
      <c r="HY212" s="3"/>
      <c r="HZ212" s="3"/>
      <c r="IA212" s="3"/>
      <c r="IB212" s="3"/>
    </row>
    <row r="213" spans="1:236" s="7" customFormat="1" x14ac:dyDescent="0.25">
      <c r="A213" s="74" t="s">
        <v>420</v>
      </c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25">
        <f t="shared" si="3"/>
        <v>204</v>
      </c>
      <c r="P213" s="57" t="s">
        <v>16</v>
      </c>
      <c r="Q213" s="57"/>
      <c r="R213" s="57"/>
      <c r="S213" s="57"/>
      <c r="T213" s="57" t="s">
        <v>16</v>
      </c>
      <c r="U213" s="57"/>
      <c r="V213" s="57"/>
      <c r="W213" s="57"/>
      <c r="X213" s="57"/>
      <c r="Y213" s="57" t="s">
        <v>16</v>
      </c>
      <c r="Z213" s="57"/>
      <c r="AA213" s="57"/>
      <c r="AB213" s="57"/>
      <c r="AC213" s="57" t="s">
        <v>16</v>
      </c>
      <c r="AD213" s="57"/>
      <c r="AE213" s="57"/>
      <c r="AF213" s="57"/>
      <c r="HW213" s="3"/>
      <c r="HX213" s="3"/>
      <c r="HY213" s="3"/>
      <c r="HZ213" s="3"/>
      <c r="IA213" s="3"/>
      <c r="IB213" s="3"/>
    </row>
    <row r="214" spans="1:236" s="7" customFormat="1" x14ac:dyDescent="0.25">
      <c r="A214" s="56" t="s">
        <v>422</v>
      </c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25">
        <f t="shared" si="3"/>
        <v>205</v>
      </c>
      <c r="P214" s="57" t="s">
        <v>16</v>
      </c>
      <c r="Q214" s="57"/>
      <c r="R214" s="57"/>
      <c r="S214" s="57"/>
      <c r="T214" s="57" t="s">
        <v>16</v>
      </c>
      <c r="U214" s="57"/>
      <c r="V214" s="57"/>
      <c r="W214" s="57"/>
      <c r="X214" s="57"/>
      <c r="Y214" s="57" t="s">
        <v>16</v>
      </c>
      <c r="Z214" s="57"/>
      <c r="AA214" s="57"/>
      <c r="AB214" s="57"/>
      <c r="AC214" s="57" t="s">
        <v>16</v>
      </c>
      <c r="AD214" s="57"/>
      <c r="AE214" s="57"/>
      <c r="AF214" s="57"/>
      <c r="HW214" s="3"/>
      <c r="HX214" s="3"/>
      <c r="HY214" s="3"/>
      <c r="HZ214" s="3"/>
      <c r="IA214" s="3"/>
      <c r="IB214" s="3"/>
    </row>
    <row r="215" spans="1:236" s="7" customFormat="1" x14ac:dyDescent="0.25">
      <c r="A215" s="56" t="s">
        <v>424</v>
      </c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25">
        <f t="shared" si="3"/>
        <v>206</v>
      </c>
      <c r="P215" s="57" t="s">
        <v>16</v>
      </c>
      <c r="Q215" s="57"/>
      <c r="R215" s="57"/>
      <c r="S215" s="57"/>
      <c r="T215" s="57" t="s">
        <v>16</v>
      </c>
      <c r="U215" s="57"/>
      <c r="V215" s="57"/>
      <c r="W215" s="57"/>
      <c r="X215" s="57"/>
      <c r="Y215" s="57" t="s">
        <v>16</v>
      </c>
      <c r="Z215" s="57"/>
      <c r="AA215" s="57"/>
      <c r="AB215" s="57"/>
      <c r="AC215" s="57" t="s">
        <v>16</v>
      </c>
      <c r="AD215" s="57"/>
      <c r="AE215" s="57"/>
      <c r="AF215" s="57"/>
      <c r="HW215" s="3"/>
      <c r="HX215" s="3"/>
      <c r="HY215" s="3"/>
      <c r="HZ215" s="3"/>
      <c r="IA215" s="3"/>
      <c r="IB215" s="3"/>
    </row>
    <row r="216" spans="1:236" s="28" customFormat="1" ht="12.75" x14ac:dyDescent="0.2">
      <c r="A216" s="73" t="s">
        <v>426</v>
      </c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26">
        <f t="shared" si="3"/>
        <v>207</v>
      </c>
      <c r="P216" s="71" t="s">
        <v>16</v>
      </c>
      <c r="Q216" s="71"/>
      <c r="R216" s="71"/>
      <c r="S216" s="71"/>
      <c r="T216" s="71" t="s">
        <v>16</v>
      </c>
      <c r="U216" s="71"/>
      <c r="V216" s="71"/>
      <c r="W216" s="71"/>
      <c r="X216" s="71"/>
      <c r="Y216" s="71" t="s">
        <v>16</v>
      </c>
      <c r="Z216" s="71"/>
      <c r="AA216" s="71"/>
      <c r="AB216" s="71"/>
      <c r="AC216" s="71" t="s">
        <v>16</v>
      </c>
      <c r="AD216" s="71"/>
      <c r="AE216" s="71"/>
      <c r="AF216" s="71"/>
      <c r="HW216" s="29"/>
      <c r="HX216" s="29"/>
      <c r="HY216" s="29"/>
      <c r="HZ216" s="29"/>
      <c r="IA216" s="29"/>
      <c r="IB216" s="29"/>
    </row>
    <row r="217" spans="1:236" s="7" customFormat="1" x14ac:dyDescent="0.25">
      <c r="A217" s="56" t="s">
        <v>428</v>
      </c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25">
        <f t="shared" si="3"/>
        <v>208</v>
      </c>
      <c r="P217" s="57" t="s">
        <v>16</v>
      </c>
      <c r="Q217" s="57"/>
      <c r="R217" s="57"/>
      <c r="S217" s="57"/>
      <c r="T217" s="57" t="s">
        <v>16</v>
      </c>
      <c r="U217" s="57"/>
      <c r="V217" s="57"/>
      <c r="W217" s="57"/>
      <c r="X217" s="57"/>
      <c r="Y217" s="57" t="s">
        <v>16</v>
      </c>
      <c r="Z217" s="57"/>
      <c r="AA217" s="57"/>
      <c r="AB217" s="57"/>
      <c r="AC217" s="57" t="s">
        <v>16</v>
      </c>
      <c r="AD217" s="57"/>
      <c r="AE217" s="57"/>
      <c r="AF217" s="57"/>
      <c r="HW217" s="3"/>
      <c r="HX217" s="3"/>
      <c r="HY217" s="3"/>
      <c r="HZ217" s="3"/>
      <c r="IA217" s="3"/>
      <c r="IB217" s="3"/>
    </row>
    <row r="218" spans="1:236" s="7" customFormat="1" x14ac:dyDescent="0.25">
      <c r="A218" s="74" t="s">
        <v>430</v>
      </c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25">
        <f t="shared" si="3"/>
        <v>209</v>
      </c>
      <c r="P218" s="57" t="s">
        <v>16</v>
      </c>
      <c r="Q218" s="57"/>
      <c r="R218" s="57"/>
      <c r="S218" s="57"/>
      <c r="T218" s="57" t="s">
        <v>16</v>
      </c>
      <c r="U218" s="57"/>
      <c r="V218" s="57"/>
      <c r="W218" s="57"/>
      <c r="X218" s="57"/>
      <c r="Y218" s="57" t="s">
        <v>16</v>
      </c>
      <c r="Z218" s="57"/>
      <c r="AA218" s="57"/>
      <c r="AB218" s="57"/>
      <c r="AC218" s="57" t="s">
        <v>16</v>
      </c>
      <c r="AD218" s="57"/>
      <c r="AE218" s="57"/>
      <c r="AF218" s="57"/>
      <c r="HW218" s="3"/>
      <c r="HX218" s="3"/>
      <c r="HY218" s="3"/>
      <c r="HZ218" s="3"/>
      <c r="IA218" s="3"/>
      <c r="IB218" s="3"/>
    </row>
    <row r="219" spans="1:236" s="7" customFormat="1" x14ac:dyDescent="0.25">
      <c r="A219" s="56" t="s">
        <v>432</v>
      </c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25">
        <f t="shared" si="3"/>
        <v>210</v>
      </c>
      <c r="P219" s="57" t="s">
        <v>16</v>
      </c>
      <c r="Q219" s="57"/>
      <c r="R219" s="57"/>
      <c r="S219" s="57"/>
      <c r="T219" s="57" t="s">
        <v>16</v>
      </c>
      <c r="U219" s="57"/>
      <c r="V219" s="57"/>
      <c r="W219" s="57"/>
      <c r="X219" s="57"/>
      <c r="Y219" s="57" t="s">
        <v>16</v>
      </c>
      <c r="Z219" s="57"/>
      <c r="AA219" s="57"/>
      <c r="AB219" s="57"/>
      <c r="AC219" s="57" t="s">
        <v>16</v>
      </c>
      <c r="AD219" s="57"/>
      <c r="AE219" s="57"/>
      <c r="AF219" s="57"/>
      <c r="HW219" s="3"/>
      <c r="HX219" s="3"/>
      <c r="HY219" s="3"/>
      <c r="HZ219" s="3"/>
      <c r="IA219" s="3"/>
      <c r="IB219" s="3"/>
    </row>
    <row r="220" spans="1:236" s="7" customFormat="1" x14ac:dyDescent="0.25">
      <c r="A220" s="56" t="s">
        <v>434</v>
      </c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25">
        <f t="shared" si="3"/>
        <v>211</v>
      </c>
      <c r="P220" s="57" t="s">
        <v>16</v>
      </c>
      <c r="Q220" s="57"/>
      <c r="R220" s="57"/>
      <c r="S220" s="57"/>
      <c r="T220" s="57" t="s">
        <v>16</v>
      </c>
      <c r="U220" s="57"/>
      <c r="V220" s="57"/>
      <c r="W220" s="57"/>
      <c r="X220" s="57"/>
      <c r="Y220" s="57" t="s">
        <v>16</v>
      </c>
      <c r="Z220" s="57"/>
      <c r="AA220" s="57"/>
      <c r="AB220" s="57"/>
      <c r="AC220" s="57" t="s">
        <v>16</v>
      </c>
      <c r="AD220" s="57"/>
      <c r="AE220" s="57"/>
      <c r="AF220" s="57"/>
      <c r="HW220" s="3"/>
      <c r="HX220" s="3"/>
      <c r="HY220" s="3"/>
      <c r="HZ220" s="3"/>
      <c r="IA220" s="3"/>
      <c r="IB220" s="3"/>
    </row>
    <row r="221" spans="1:236" s="7" customFormat="1" x14ac:dyDescent="0.25">
      <c r="A221" s="56" t="s">
        <v>436</v>
      </c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25">
        <f t="shared" si="3"/>
        <v>212</v>
      </c>
      <c r="P221" s="57" t="s">
        <v>16</v>
      </c>
      <c r="Q221" s="57"/>
      <c r="R221" s="57"/>
      <c r="S221" s="57"/>
      <c r="T221" s="57" t="s">
        <v>16</v>
      </c>
      <c r="U221" s="57"/>
      <c r="V221" s="57"/>
      <c r="W221" s="57"/>
      <c r="X221" s="57"/>
      <c r="Y221" s="57" t="s">
        <v>16</v>
      </c>
      <c r="Z221" s="57"/>
      <c r="AA221" s="57"/>
      <c r="AB221" s="57"/>
      <c r="AC221" s="57" t="s">
        <v>16</v>
      </c>
      <c r="AD221" s="57"/>
      <c r="AE221" s="57"/>
      <c r="AF221" s="57"/>
      <c r="HW221" s="3"/>
      <c r="HX221" s="3"/>
      <c r="HY221" s="3"/>
      <c r="HZ221" s="3"/>
      <c r="IA221" s="3"/>
      <c r="IB221" s="3"/>
    </row>
    <row r="222" spans="1:236" s="7" customFormat="1" x14ac:dyDescent="0.25">
      <c r="A222" s="56" t="s">
        <v>438</v>
      </c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25">
        <f t="shared" si="3"/>
        <v>213</v>
      </c>
      <c r="P222" s="57" t="s">
        <v>16</v>
      </c>
      <c r="Q222" s="57"/>
      <c r="R222" s="57"/>
      <c r="S222" s="57"/>
      <c r="T222" s="57" t="s">
        <v>16</v>
      </c>
      <c r="U222" s="57"/>
      <c r="V222" s="57"/>
      <c r="W222" s="57"/>
      <c r="X222" s="57"/>
      <c r="Y222" s="57" t="s">
        <v>16</v>
      </c>
      <c r="Z222" s="57"/>
      <c r="AA222" s="57"/>
      <c r="AB222" s="57"/>
      <c r="AC222" s="57" t="s">
        <v>16</v>
      </c>
      <c r="AD222" s="57"/>
      <c r="AE222" s="57"/>
      <c r="AF222" s="57"/>
      <c r="HW222" s="3"/>
      <c r="HX222" s="3"/>
      <c r="HY222" s="3"/>
      <c r="HZ222" s="3"/>
      <c r="IA222" s="3"/>
      <c r="IB222" s="3"/>
    </row>
    <row r="223" spans="1:236" s="7" customFormat="1" x14ac:dyDescent="0.25">
      <c r="A223" s="56" t="s">
        <v>440</v>
      </c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25">
        <f t="shared" si="3"/>
        <v>214</v>
      </c>
      <c r="P223" s="57" t="s">
        <v>16</v>
      </c>
      <c r="Q223" s="57"/>
      <c r="R223" s="57"/>
      <c r="S223" s="57"/>
      <c r="T223" s="57" t="s">
        <v>16</v>
      </c>
      <c r="U223" s="57"/>
      <c r="V223" s="57"/>
      <c r="W223" s="57"/>
      <c r="X223" s="57"/>
      <c r="Y223" s="57" t="s">
        <v>16</v>
      </c>
      <c r="Z223" s="57"/>
      <c r="AA223" s="57"/>
      <c r="AB223" s="57"/>
      <c r="AC223" s="57" t="s">
        <v>16</v>
      </c>
      <c r="AD223" s="57"/>
      <c r="AE223" s="57"/>
      <c r="AF223" s="57"/>
      <c r="HW223" s="3"/>
      <c r="HX223" s="3"/>
      <c r="HY223" s="3"/>
      <c r="HZ223" s="3"/>
      <c r="IA223" s="3"/>
      <c r="IB223" s="3"/>
    </row>
    <row r="224" spans="1:236" s="28" customFormat="1" ht="12.75" x14ac:dyDescent="0.2">
      <c r="A224" s="73" t="s">
        <v>442</v>
      </c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26">
        <f t="shared" si="3"/>
        <v>215</v>
      </c>
      <c r="P224" s="71" t="s">
        <v>16</v>
      </c>
      <c r="Q224" s="71"/>
      <c r="R224" s="71"/>
      <c r="S224" s="71"/>
      <c r="T224" s="71" t="s">
        <v>16</v>
      </c>
      <c r="U224" s="71"/>
      <c r="V224" s="71"/>
      <c r="W224" s="71"/>
      <c r="X224" s="71"/>
      <c r="Y224" s="71" t="s">
        <v>16</v>
      </c>
      <c r="Z224" s="71"/>
      <c r="AA224" s="71"/>
      <c r="AB224" s="71"/>
      <c r="AC224" s="71" t="s">
        <v>16</v>
      </c>
      <c r="AD224" s="71"/>
      <c r="AE224" s="71"/>
      <c r="AF224" s="71"/>
      <c r="HW224" s="29"/>
      <c r="HX224" s="29"/>
      <c r="HY224" s="29"/>
      <c r="HZ224" s="29"/>
      <c r="IA224" s="29"/>
      <c r="IB224" s="29"/>
    </row>
    <row r="225" spans="1:236" s="7" customFormat="1" x14ac:dyDescent="0.25">
      <c r="A225" s="56" t="s">
        <v>444</v>
      </c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25">
        <f t="shared" si="3"/>
        <v>216</v>
      </c>
      <c r="P225" s="57" t="s">
        <v>16</v>
      </c>
      <c r="Q225" s="57"/>
      <c r="R225" s="57"/>
      <c r="S225" s="57"/>
      <c r="T225" s="57" t="s">
        <v>16</v>
      </c>
      <c r="U225" s="57"/>
      <c r="V225" s="57"/>
      <c r="W225" s="57"/>
      <c r="X225" s="57"/>
      <c r="Y225" s="57" t="s">
        <v>16</v>
      </c>
      <c r="Z225" s="57"/>
      <c r="AA225" s="57"/>
      <c r="AB225" s="57"/>
      <c r="AC225" s="57" t="s">
        <v>16</v>
      </c>
      <c r="AD225" s="57"/>
      <c r="AE225" s="57"/>
      <c r="AF225" s="57"/>
      <c r="HW225" s="3"/>
      <c r="HX225" s="3"/>
      <c r="HY225" s="3"/>
      <c r="HZ225" s="3"/>
      <c r="IA225" s="3"/>
      <c r="IB225" s="3"/>
    </row>
    <row r="226" spans="1:236" s="7" customFormat="1" x14ac:dyDescent="0.25">
      <c r="A226" s="74" t="s">
        <v>446</v>
      </c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25">
        <f t="shared" si="3"/>
        <v>217</v>
      </c>
      <c r="P226" s="57" t="s">
        <v>16</v>
      </c>
      <c r="Q226" s="57"/>
      <c r="R226" s="57"/>
      <c r="S226" s="57"/>
      <c r="T226" s="57" t="s">
        <v>16</v>
      </c>
      <c r="U226" s="57"/>
      <c r="V226" s="57"/>
      <c r="W226" s="57"/>
      <c r="X226" s="57"/>
      <c r="Y226" s="57" t="s">
        <v>16</v>
      </c>
      <c r="Z226" s="57"/>
      <c r="AA226" s="57"/>
      <c r="AB226" s="57"/>
      <c r="AC226" s="57" t="s">
        <v>16</v>
      </c>
      <c r="AD226" s="57"/>
      <c r="AE226" s="57"/>
      <c r="AF226" s="57"/>
      <c r="HW226" s="3"/>
      <c r="HX226" s="3"/>
      <c r="HY226" s="3"/>
      <c r="HZ226" s="3"/>
      <c r="IA226" s="3"/>
      <c r="IB226" s="3"/>
    </row>
    <row r="227" spans="1:236" s="7" customFormat="1" ht="24.75" customHeight="1" x14ac:dyDescent="0.25">
      <c r="A227" s="56" t="s">
        <v>448</v>
      </c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25">
        <f t="shared" si="3"/>
        <v>218</v>
      </c>
      <c r="P227" s="57" t="s">
        <v>16</v>
      </c>
      <c r="Q227" s="57"/>
      <c r="R227" s="57"/>
      <c r="S227" s="57"/>
      <c r="T227" s="57" t="s">
        <v>16</v>
      </c>
      <c r="U227" s="57"/>
      <c r="V227" s="57"/>
      <c r="W227" s="57"/>
      <c r="X227" s="57"/>
      <c r="Y227" s="57" t="s">
        <v>16</v>
      </c>
      <c r="Z227" s="57"/>
      <c r="AA227" s="57"/>
      <c r="AB227" s="57"/>
      <c r="AC227" s="57" t="s">
        <v>16</v>
      </c>
      <c r="AD227" s="57"/>
      <c r="AE227" s="57"/>
      <c r="AF227" s="57"/>
      <c r="HW227" s="3"/>
      <c r="HX227" s="3"/>
      <c r="HY227" s="3"/>
      <c r="HZ227" s="3"/>
      <c r="IA227" s="3"/>
      <c r="IB227" s="3"/>
    </row>
    <row r="228" spans="1:236" s="7" customFormat="1" x14ac:dyDescent="0.25">
      <c r="A228" s="56" t="s">
        <v>633</v>
      </c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25">
        <f t="shared" si="3"/>
        <v>219</v>
      </c>
      <c r="P228" s="57" t="s">
        <v>16</v>
      </c>
      <c r="Q228" s="57"/>
      <c r="R228" s="57"/>
      <c r="S228" s="57"/>
      <c r="T228" s="57" t="s">
        <v>16</v>
      </c>
      <c r="U228" s="57"/>
      <c r="V228" s="57"/>
      <c r="W228" s="57"/>
      <c r="X228" s="57"/>
      <c r="Y228" s="57" t="s">
        <v>16</v>
      </c>
      <c r="Z228" s="57"/>
      <c r="AA228" s="57"/>
      <c r="AB228" s="57"/>
      <c r="AC228" s="57" t="s">
        <v>16</v>
      </c>
      <c r="AD228" s="57"/>
      <c r="AE228" s="57"/>
      <c r="AF228" s="57"/>
      <c r="HW228" s="3"/>
      <c r="HX228" s="3"/>
      <c r="HY228" s="3"/>
      <c r="HZ228" s="3"/>
      <c r="IA228" s="3"/>
      <c r="IB228" s="3"/>
    </row>
    <row r="229" spans="1:236" s="28" customFormat="1" ht="12.75" x14ac:dyDescent="0.2">
      <c r="A229" s="73" t="s">
        <v>452</v>
      </c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26">
        <f t="shared" si="3"/>
        <v>220</v>
      </c>
      <c r="P229" s="71" t="s">
        <v>16</v>
      </c>
      <c r="Q229" s="71"/>
      <c r="R229" s="71"/>
      <c r="S229" s="71"/>
      <c r="T229" s="71" t="s">
        <v>391</v>
      </c>
      <c r="U229" s="71"/>
      <c r="V229" s="71"/>
      <c r="W229" s="71"/>
      <c r="X229" s="71"/>
      <c r="Y229" s="71" t="s">
        <v>634</v>
      </c>
      <c r="Z229" s="71"/>
      <c r="AA229" s="71"/>
      <c r="AB229" s="71"/>
      <c r="AC229" s="71" t="s">
        <v>455</v>
      </c>
      <c r="AD229" s="71"/>
      <c r="AE229" s="71"/>
      <c r="AF229" s="71"/>
      <c r="HW229" s="29"/>
      <c r="HX229" s="29"/>
      <c r="HY229" s="29"/>
      <c r="HZ229" s="29"/>
      <c r="IA229" s="29"/>
      <c r="IB229" s="29"/>
    </row>
    <row r="230" spans="1:236" s="7" customFormat="1" x14ac:dyDescent="0.25">
      <c r="A230" s="74" t="s">
        <v>456</v>
      </c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25">
        <f t="shared" si="3"/>
        <v>221</v>
      </c>
      <c r="P230" s="57" t="s">
        <v>16</v>
      </c>
      <c r="Q230" s="57"/>
      <c r="R230" s="57"/>
      <c r="S230" s="57"/>
      <c r="T230" s="57" t="s">
        <v>16</v>
      </c>
      <c r="U230" s="57"/>
      <c r="V230" s="57"/>
      <c r="W230" s="57"/>
      <c r="X230" s="57"/>
      <c r="Y230" s="57" t="s">
        <v>16</v>
      </c>
      <c r="Z230" s="57"/>
      <c r="AA230" s="57"/>
      <c r="AB230" s="57"/>
      <c r="AC230" s="57" t="s">
        <v>16</v>
      </c>
      <c r="AD230" s="57"/>
      <c r="AE230" s="57"/>
      <c r="AF230" s="57"/>
      <c r="HW230" s="3"/>
      <c r="HX230" s="3"/>
      <c r="HY230" s="3"/>
      <c r="HZ230" s="3"/>
      <c r="IA230" s="3"/>
      <c r="IB230" s="3"/>
    </row>
    <row r="231" spans="1:236" s="7" customFormat="1" x14ac:dyDescent="0.25">
      <c r="A231" s="56" t="s">
        <v>458</v>
      </c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25">
        <f t="shared" si="3"/>
        <v>222</v>
      </c>
      <c r="P231" s="57" t="s">
        <v>16</v>
      </c>
      <c r="Q231" s="57"/>
      <c r="R231" s="57"/>
      <c r="S231" s="57"/>
      <c r="T231" s="57" t="s">
        <v>16</v>
      </c>
      <c r="U231" s="57"/>
      <c r="V231" s="57"/>
      <c r="W231" s="57"/>
      <c r="X231" s="57"/>
      <c r="Y231" s="57" t="s">
        <v>16</v>
      </c>
      <c r="Z231" s="57"/>
      <c r="AA231" s="57"/>
      <c r="AB231" s="57"/>
      <c r="AC231" s="57" t="s">
        <v>16</v>
      </c>
      <c r="AD231" s="57"/>
      <c r="AE231" s="57"/>
      <c r="AF231" s="57"/>
      <c r="HW231" s="3"/>
      <c r="HX231" s="3"/>
      <c r="HY231" s="3"/>
      <c r="HZ231" s="3"/>
      <c r="IA231" s="3"/>
      <c r="IB231" s="3"/>
    </row>
    <row r="232" spans="1:236" s="7" customFormat="1" x14ac:dyDescent="0.25">
      <c r="A232" s="74" t="s">
        <v>460</v>
      </c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25">
        <f t="shared" si="3"/>
        <v>223</v>
      </c>
      <c r="P232" s="57" t="s">
        <v>16</v>
      </c>
      <c r="Q232" s="57"/>
      <c r="R232" s="57"/>
      <c r="S232" s="57"/>
      <c r="T232" s="57" t="s">
        <v>16</v>
      </c>
      <c r="U232" s="57"/>
      <c r="V232" s="57"/>
      <c r="W232" s="57"/>
      <c r="X232" s="57"/>
      <c r="Y232" s="57" t="s">
        <v>16</v>
      </c>
      <c r="Z232" s="57"/>
      <c r="AA232" s="57"/>
      <c r="AB232" s="57"/>
      <c r="AC232" s="57" t="s">
        <v>16</v>
      </c>
      <c r="AD232" s="57"/>
      <c r="AE232" s="57"/>
      <c r="AF232" s="57"/>
      <c r="HW232" s="3"/>
      <c r="HX232" s="3"/>
      <c r="HY232" s="3"/>
      <c r="HZ232" s="3"/>
      <c r="IA232" s="3"/>
      <c r="IB232" s="3"/>
    </row>
    <row r="233" spans="1:236" s="7" customFormat="1" x14ac:dyDescent="0.25">
      <c r="A233" s="56" t="s">
        <v>462</v>
      </c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25">
        <f t="shared" si="3"/>
        <v>224</v>
      </c>
      <c r="P233" s="57" t="s">
        <v>16</v>
      </c>
      <c r="Q233" s="57"/>
      <c r="R233" s="57"/>
      <c r="S233" s="57"/>
      <c r="T233" s="57" t="s">
        <v>16</v>
      </c>
      <c r="U233" s="57"/>
      <c r="V233" s="57"/>
      <c r="W233" s="57"/>
      <c r="X233" s="57"/>
      <c r="Y233" s="57" t="s">
        <v>16</v>
      </c>
      <c r="Z233" s="57"/>
      <c r="AA233" s="57"/>
      <c r="AB233" s="57"/>
      <c r="AC233" s="57" t="s">
        <v>16</v>
      </c>
      <c r="AD233" s="57"/>
      <c r="AE233" s="57"/>
      <c r="AF233" s="57"/>
      <c r="AG233" s="28"/>
      <c r="HW233" s="3"/>
      <c r="HX233" s="3"/>
      <c r="HY233" s="3"/>
      <c r="HZ233" s="3"/>
      <c r="IA233" s="3"/>
      <c r="IB233" s="3"/>
    </row>
    <row r="234" spans="1:236" s="7" customFormat="1" x14ac:dyDescent="0.25">
      <c r="A234" s="56" t="s">
        <v>464</v>
      </c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25">
        <f t="shared" si="3"/>
        <v>225</v>
      </c>
      <c r="P234" s="57" t="s">
        <v>16</v>
      </c>
      <c r="Q234" s="57"/>
      <c r="R234" s="57"/>
      <c r="S234" s="57"/>
      <c r="T234" s="57" t="s">
        <v>16</v>
      </c>
      <c r="U234" s="57"/>
      <c r="V234" s="57"/>
      <c r="W234" s="57"/>
      <c r="X234" s="57"/>
      <c r="Y234" s="57" t="s">
        <v>16</v>
      </c>
      <c r="Z234" s="57"/>
      <c r="AA234" s="57"/>
      <c r="AB234" s="57"/>
      <c r="AC234" s="57" t="s">
        <v>16</v>
      </c>
      <c r="AD234" s="57"/>
      <c r="AE234" s="57"/>
      <c r="AF234" s="57"/>
      <c r="HW234" s="3"/>
      <c r="HX234" s="3"/>
      <c r="HY234" s="3"/>
      <c r="HZ234" s="3"/>
      <c r="IA234" s="3"/>
      <c r="IB234" s="3"/>
    </row>
    <row r="235" spans="1:236" s="7" customFormat="1" x14ac:dyDescent="0.25">
      <c r="A235" s="74" t="s">
        <v>466</v>
      </c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25">
        <f t="shared" si="3"/>
        <v>226</v>
      </c>
      <c r="P235" s="57" t="s">
        <v>16</v>
      </c>
      <c r="Q235" s="57"/>
      <c r="R235" s="57"/>
      <c r="S235" s="57"/>
      <c r="T235" s="57" t="s">
        <v>16</v>
      </c>
      <c r="U235" s="57"/>
      <c r="V235" s="57"/>
      <c r="W235" s="57"/>
      <c r="X235" s="57"/>
      <c r="Y235" s="57" t="s">
        <v>16</v>
      </c>
      <c r="Z235" s="57"/>
      <c r="AA235" s="57"/>
      <c r="AB235" s="57"/>
      <c r="AC235" s="57" t="s">
        <v>16</v>
      </c>
      <c r="AD235" s="57"/>
      <c r="AE235" s="57"/>
      <c r="AF235" s="57"/>
      <c r="HW235" s="3"/>
      <c r="HX235" s="3"/>
      <c r="HY235" s="3"/>
      <c r="HZ235" s="3"/>
      <c r="IA235" s="3"/>
      <c r="IB235" s="3"/>
    </row>
    <row r="236" spans="1:236" s="7" customFormat="1" x14ac:dyDescent="0.25">
      <c r="A236" s="56" t="s">
        <v>468</v>
      </c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25">
        <f t="shared" si="3"/>
        <v>227</v>
      </c>
      <c r="P236" s="57" t="s">
        <v>16</v>
      </c>
      <c r="Q236" s="57"/>
      <c r="R236" s="57"/>
      <c r="S236" s="57"/>
      <c r="T236" s="57" t="s">
        <v>16</v>
      </c>
      <c r="U236" s="57"/>
      <c r="V236" s="57"/>
      <c r="W236" s="57"/>
      <c r="X236" s="57"/>
      <c r="Y236" s="57" t="s">
        <v>16</v>
      </c>
      <c r="Z236" s="57"/>
      <c r="AA236" s="57"/>
      <c r="AB236" s="57"/>
      <c r="AC236" s="57" t="s">
        <v>16</v>
      </c>
      <c r="AD236" s="57"/>
      <c r="AE236" s="57"/>
      <c r="AF236" s="57"/>
      <c r="HW236" s="3"/>
      <c r="HX236" s="3"/>
      <c r="HY236" s="3"/>
      <c r="HZ236" s="3"/>
      <c r="IA236" s="3"/>
      <c r="IB236" s="3"/>
    </row>
    <row r="237" spans="1:236" s="7" customFormat="1" x14ac:dyDescent="0.25">
      <c r="A237" s="56" t="s">
        <v>470</v>
      </c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25">
        <f t="shared" si="3"/>
        <v>228</v>
      </c>
      <c r="P237" s="57" t="s">
        <v>16</v>
      </c>
      <c r="Q237" s="57"/>
      <c r="R237" s="57"/>
      <c r="S237" s="57"/>
      <c r="T237" s="57" t="s">
        <v>16</v>
      </c>
      <c r="U237" s="57"/>
      <c r="V237" s="57"/>
      <c r="W237" s="57"/>
      <c r="X237" s="57"/>
      <c r="Y237" s="57" t="s">
        <v>16</v>
      </c>
      <c r="Z237" s="57"/>
      <c r="AA237" s="57"/>
      <c r="AB237" s="57"/>
      <c r="AC237" s="57" t="s">
        <v>16</v>
      </c>
      <c r="AD237" s="57"/>
      <c r="AE237" s="57"/>
      <c r="AF237" s="57"/>
      <c r="AG237" s="28"/>
      <c r="HW237" s="3"/>
      <c r="HX237" s="3"/>
      <c r="HY237" s="3"/>
      <c r="HZ237" s="3"/>
      <c r="IA237" s="3"/>
      <c r="IB237" s="3"/>
    </row>
    <row r="238" spans="1:236" s="28" customFormat="1" ht="12.75" x14ac:dyDescent="0.2">
      <c r="A238" s="73" t="s">
        <v>472</v>
      </c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26">
        <f t="shared" si="3"/>
        <v>229</v>
      </c>
      <c r="P238" s="71" t="s">
        <v>16</v>
      </c>
      <c r="Q238" s="71"/>
      <c r="R238" s="71"/>
      <c r="S238" s="71"/>
      <c r="T238" s="71" t="s">
        <v>16</v>
      </c>
      <c r="U238" s="71"/>
      <c r="V238" s="71"/>
      <c r="W238" s="71"/>
      <c r="X238" s="71"/>
      <c r="Y238" s="71" t="s">
        <v>16</v>
      </c>
      <c r="Z238" s="71"/>
      <c r="AA238" s="71"/>
      <c r="AB238" s="71"/>
      <c r="AC238" s="71" t="s">
        <v>16</v>
      </c>
      <c r="AD238" s="71"/>
      <c r="AE238" s="71"/>
      <c r="AF238" s="71"/>
      <c r="HW238" s="29"/>
      <c r="HX238" s="29"/>
      <c r="HY238" s="29"/>
      <c r="HZ238" s="29"/>
      <c r="IA238" s="29"/>
      <c r="IB238" s="29"/>
    </row>
    <row r="239" spans="1:236" s="7" customFormat="1" x14ac:dyDescent="0.25">
      <c r="A239" s="56" t="s">
        <v>474</v>
      </c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25">
        <f t="shared" si="3"/>
        <v>230</v>
      </c>
      <c r="P239" s="57" t="s">
        <v>16</v>
      </c>
      <c r="Q239" s="57"/>
      <c r="R239" s="57"/>
      <c r="S239" s="57"/>
      <c r="T239" s="57" t="s">
        <v>16</v>
      </c>
      <c r="U239" s="57"/>
      <c r="V239" s="57"/>
      <c r="W239" s="57"/>
      <c r="X239" s="57"/>
      <c r="Y239" s="57" t="s">
        <v>16</v>
      </c>
      <c r="Z239" s="57"/>
      <c r="AA239" s="57"/>
      <c r="AB239" s="57"/>
      <c r="AC239" s="57" t="s">
        <v>16</v>
      </c>
      <c r="AD239" s="57"/>
      <c r="AE239" s="57"/>
      <c r="AF239" s="57"/>
      <c r="HW239" s="3"/>
      <c r="HX239" s="3"/>
      <c r="HY239" s="3"/>
      <c r="HZ239" s="3"/>
      <c r="IA239" s="3"/>
      <c r="IB239" s="3"/>
    </row>
    <row r="240" spans="1:236" s="7" customFormat="1" x14ac:dyDescent="0.25">
      <c r="A240" s="56" t="s">
        <v>476</v>
      </c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25">
        <f t="shared" si="3"/>
        <v>231</v>
      </c>
      <c r="P240" s="57" t="s">
        <v>16</v>
      </c>
      <c r="Q240" s="57"/>
      <c r="R240" s="57"/>
      <c r="S240" s="57"/>
      <c r="T240" s="57" t="s">
        <v>16</v>
      </c>
      <c r="U240" s="57"/>
      <c r="V240" s="57"/>
      <c r="W240" s="57"/>
      <c r="X240" s="57"/>
      <c r="Y240" s="57" t="s">
        <v>16</v>
      </c>
      <c r="Z240" s="57"/>
      <c r="AA240" s="57"/>
      <c r="AB240" s="57"/>
      <c r="AC240" s="57" t="s">
        <v>16</v>
      </c>
      <c r="AD240" s="57"/>
      <c r="AE240" s="57"/>
      <c r="AF240" s="57"/>
      <c r="HW240" s="3"/>
      <c r="HX240" s="3"/>
      <c r="HY240" s="3"/>
      <c r="HZ240" s="3"/>
      <c r="IA240" s="3"/>
      <c r="IB240" s="3"/>
    </row>
    <row r="241" spans="1:236" s="7" customFormat="1" x14ac:dyDescent="0.25">
      <c r="A241" s="56" t="s">
        <v>478</v>
      </c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25">
        <f t="shared" si="3"/>
        <v>232</v>
      </c>
      <c r="P241" s="57" t="s">
        <v>16</v>
      </c>
      <c r="Q241" s="57"/>
      <c r="R241" s="57"/>
      <c r="S241" s="57"/>
      <c r="T241" s="57" t="s">
        <v>16</v>
      </c>
      <c r="U241" s="57"/>
      <c r="V241" s="57"/>
      <c r="W241" s="57"/>
      <c r="X241" s="57"/>
      <c r="Y241" s="57" t="s">
        <v>16</v>
      </c>
      <c r="Z241" s="57"/>
      <c r="AA241" s="57"/>
      <c r="AB241" s="57"/>
      <c r="AC241" s="57" t="s">
        <v>16</v>
      </c>
      <c r="AD241" s="57"/>
      <c r="AE241" s="57"/>
      <c r="AF241" s="57"/>
      <c r="HW241" s="3"/>
      <c r="HX241" s="3"/>
      <c r="HY241" s="3"/>
      <c r="HZ241" s="3"/>
      <c r="IA241" s="3"/>
      <c r="IB241" s="3"/>
    </row>
    <row r="242" spans="1:236" s="28" customFormat="1" ht="12.75" x14ac:dyDescent="0.2">
      <c r="A242" s="73" t="s">
        <v>480</v>
      </c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26">
        <f t="shared" si="3"/>
        <v>233</v>
      </c>
      <c r="P242" s="71" t="s">
        <v>16</v>
      </c>
      <c r="Q242" s="71"/>
      <c r="R242" s="71"/>
      <c r="S242" s="71"/>
      <c r="T242" s="71" t="s">
        <v>16</v>
      </c>
      <c r="U242" s="71"/>
      <c r="V242" s="71"/>
      <c r="W242" s="71"/>
      <c r="X242" s="71"/>
      <c r="Y242" s="71" t="s">
        <v>16</v>
      </c>
      <c r="Z242" s="71"/>
      <c r="AA242" s="71"/>
      <c r="AB242" s="71"/>
      <c r="AC242" s="71" t="s">
        <v>16</v>
      </c>
      <c r="AD242" s="71"/>
      <c r="AE242" s="71"/>
      <c r="AF242" s="71"/>
      <c r="HW242" s="29"/>
      <c r="HX242" s="29"/>
      <c r="HY242" s="29"/>
      <c r="HZ242" s="29"/>
      <c r="IA242" s="29"/>
      <c r="IB242" s="29"/>
    </row>
    <row r="243" spans="1:236" s="7" customFormat="1" x14ac:dyDescent="0.25">
      <c r="A243" s="56" t="s">
        <v>482</v>
      </c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25">
        <f t="shared" si="3"/>
        <v>234</v>
      </c>
      <c r="P243" s="57" t="s">
        <v>16</v>
      </c>
      <c r="Q243" s="57"/>
      <c r="R243" s="57"/>
      <c r="S243" s="57"/>
      <c r="T243" s="57" t="s">
        <v>16</v>
      </c>
      <c r="U243" s="57"/>
      <c r="V243" s="57"/>
      <c r="W243" s="57"/>
      <c r="X243" s="57"/>
      <c r="Y243" s="57" t="s">
        <v>16</v>
      </c>
      <c r="Z243" s="57"/>
      <c r="AA243" s="57"/>
      <c r="AB243" s="57"/>
      <c r="AC243" s="57" t="s">
        <v>16</v>
      </c>
      <c r="AD243" s="57"/>
      <c r="AE243" s="57"/>
      <c r="AF243" s="57"/>
      <c r="HW243" s="3"/>
      <c r="HX243" s="3"/>
      <c r="HY243" s="3"/>
      <c r="HZ243" s="3"/>
      <c r="IA243" s="3"/>
      <c r="IB243" s="3"/>
    </row>
    <row r="244" spans="1:236" s="7" customFormat="1" x14ac:dyDescent="0.25">
      <c r="A244" s="56" t="s">
        <v>484</v>
      </c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25">
        <f t="shared" si="3"/>
        <v>235</v>
      </c>
      <c r="P244" s="57" t="s">
        <v>16</v>
      </c>
      <c r="Q244" s="57"/>
      <c r="R244" s="57"/>
      <c r="S244" s="57"/>
      <c r="T244" s="57" t="s">
        <v>16</v>
      </c>
      <c r="U244" s="57"/>
      <c r="V244" s="57"/>
      <c r="W244" s="57"/>
      <c r="X244" s="57"/>
      <c r="Y244" s="57" t="s">
        <v>16</v>
      </c>
      <c r="Z244" s="57"/>
      <c r="AA244" s="57"/>
      <c r="AB244" s="57"/>
      <c r="AC244" s="57" t="s">
        <v>16</v>
      </c>
      <c r="AD244" s="57"/>
      <c r="AE244" s="57"/>
      <c r="AF244" s="57"/>
      <c r="HW244" s="3"/>
      <c r="HX244" s="3"/>
      <c r="HY244" s="3"/>
      <c r="HZ244" s="3"/>
      <c r="IA244" s="3"/>
      <c r="IB244" s="3"/>
    </row>
    <row r="245" spans="1:236" s="7" customFormat="1" x14ac:dyDescent="0.25">
      <c r="A245" s="56" t="s">
        <v>486</v>
      </c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25">
        <f t="shared" si="3"/>
        <v>236</v>
      </c>
      <c r="P245" s="57" t="s">
        <v>16</v>
      </c>
      <c r="Q245" s="57"/>
      <c r="R245" s="57"/>
      <c r="S245" s="57"/>
      <c r="T245" s="57" t="s">
        <v>16</v>
      </c>
      <c r="U245" s="57"/>
      <c r="V245" s="57"/>
      <c r="W245" s="57"/>
      <c r="X245" s="57"/>
      <c r="Y245" s="57" t="s">
        <v>16</v>
      </c>
      <c r="Z245" s="57"/>
      <c r="AA245" s="57"/>
      <c r="AB245" s="57"/>
      <c r="AC245" s="57" t="s">
        <v>16</v>
      </c>
      <c r="AD245" s="57"/>
      <c r="AE245" s="57"/>
      <c r="AF245" s="57"/>
      <c r="HW245" s="3"/>
      <c r="HX245" s="3"/>
      <c r="HY245" s="3"/>
      <c r="HZ245" s="3"/>
      <c r="IA245" s="3"/>
      <c r="IB245" s="3"/>
    </row>
    <row r="246" spans="1:236" s="7" customFormat="1" x14ac:dyDescent="0.25">
      <c r="A246" s="56" t="s">
        <v>488</v>
      </c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25">
        <f t="shared" si="3"/>
        <v>237</v>
      </c>
      <c r="P246" s="57" t="s">
        <v>16</v>
      </c>
      <c r="Q246" s="57"/>
      <c r="R246" s="57"/>
      <c r="S246" s="57"/>
      <c r="T246" s="57" t="s">
        <v>16</v>
      </c>
      <c r="U246" s="57"/>
      <c r="V246" s="57"/>
      <c r="W246" s="57"/>
      <c r="X246" s="57"/>
      <c r="Y246" s="57" t="s">
        <v>16</v>
      </c>
      <c r="Z246" s="57"/>
      <c r="AA246" s="57"/>
      <c r="AB246" s="57"/>
      <c r="AC246" s="57" t="s">
        <v>16</v>
      </c>
      <c r="AD246" s="57"/>
      <c r="AE246" s="57"/>
      <c r="AF246" s="57"/>
      <c r="HW246" s="3"/>
      <c r="HX246" s="3"/>
      <c r="HY246" s="3"/>
      <c r="HZ246" s="3"/>
      <c r="IA246" s="3"/>
      <c r="IB246" s="3"/>
    </row>
    <row r="247" spans="1:236" s="7" customFormat="1" x14ac:dyDescent="0.25">
      <c r="A247" s="56" t="s">
        <v>490</v>
      </c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25">
        <f t="shared" si="3"/>
        <v>238</v>
      </c>
      <c r="P247" s="57" t="s">
        <v>16</v>
      </c>
      <c r="Q247" s="57"/>
      <c r="R247" s="57"/>
      <c r="S247" s="57"/>
      <c r="T247" s="57" t="s">
        <v>16</v>
      </c>
      <c r="U247" s="57"/>
      <c r="V247" s="57"/>
      <c r="W247" s="57"/>
      <c r="X247" s="57"/>
      <c r="Y247" s="57" t="s">
        <v>16</v>
      </c>
      <c r="Z247" s="57"/>
      <c r="AA247" s="57"/>
      <c r="AB247" s="57"/>
      <c r="AC247" s="57" t="s">
        <v>16</v>
      </c>
      <c r="AD247" s="57"/>
      <c r="AE247" s="57"/>
      <c r="AF247" s="57"/>
      <c r="AG247" s="28"/>
      <c r="HW247" s="3"/>
      <c r="HX247" s="3"/>
      <c r="HY247" s="3"/>
      <c r="HZ247" s="3"/>
      <c r="IA247" s="3"/>
      <c r="IB247" s="3"/>
    </row>
    <row r="248" spans="1:236" s="7" customFormat="1" x14ac:dyDescent="0.25">
      <c r="A248" s="56" t="s">
        <v>492</v>
      </c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25">
        <f t="shared" si="3"/>
        <v>239</v>
      </c>
      <c r="P248" s="57" t="s">
        <v>16</v>
      </c>
      <c r="Q248" s="57"/>
      <c r="R248" s="57"/>
      <c r="S248" s="57"/>
      <c r="T248" s="57" t="s">
        <v>16</v>
      </c>
      <c r="U248" s="57"/>
      <c r="V248" s="57"/>
      <c r="W248" s="57"/>
      <c r="X248" s="57"/>
      <c r="Y248" s="57" t="s">
        <v>16</v>
      </c>
      <c r="Z248" s="57"/>
      <c r="AA248" s="57"/>
      <c r="AB248" s="57"/>
      <c r="AC248" s="57" t="s">
        <v>16</v>
      </c>
      <c r="AD248" s="57"/>
      <c r="AE248" s="57"/>
      <c r="AF248" s="57"/>
      <c r="HW248" s="3"/>
      <c r="HX248" s="3"/>
      <c r="HY248" s="3"/>
      <c r="HZ248" s="3"/>
      <c r="IA248" s="3"/>
      <c r="IB248" s="3"/>
    </row>
    <row r="249" spans="1:236" s="7" customFormat="1" x14ac:dyDescent="0.25">
      <c r="A249" s="56" t="s">
        <v>494</v>
      </c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25">
        <f t="shared" si="3"/>
        <v>240</v>
      </c>
      <c r="P249" s="57" t="s">
        <v>16</v>
      </c>
      <c r="Q249" s="57"/>
      <c r="R249" s="57"/>
      <c r="S249" s="57"/>
      <c r="T249" s="57" t="s">
        <v>16</v>
      </c>
      <c r="U249" s="57"/>
      <c r="V249" s="57"/>
      <c r="W249" s="57"/>
      <c r="X249" s="57"/>
      <c r="Y249" s="57" t="s">
        <v>16</v>
      </c>
      <c r="Z249" s="57"/>
      <c r="AA249" s="57"/>
      <c r="AB249" s="57"/>
      <c r="AC249" s="57" t="s">
        <v>16</v>
      </c>
      <c r="AD249" s="57"/>
      <c r="AE249" s="57"/>
      <c r="AF249" s="57"/>
      <c r="HW249" s="3"/>
      <c r="HX249" s="3"/>
      <c r="HY249" s="3"/>
      <c r="HZ249" s="3"/>
      <c r="IA249" s="3"/>
      <c r="IB249" s="3"/>
    </row>
    <row r="250" spans="1:236" s="7" customFormat="1" x14ac:dyDescent="0.25">
      <c r="A250" s="56" t="s">
        <v>496</v>
      </c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25">
        <f t="shared" si="3"/>
        <v>241</v>
      </c>
      <c r="P250" s="57" t="s">
        <v>16</v>
      </c>
      <c r="Q250" s="57"/>
      <c r="R250" s="57"/>
      <c r="S250" s="57"/>
      <c r="T250" s="57" t="s">
        <v>16</v>
      </c>
      <c r="U250" s="57"/>
      <c r="V250" s="57"/>
      <c r="W250" s="57"/>
      <c r="X250" s="57"/>
      <c r="Y250" s="57" t="s">
        <v>16</v>
      </c>
      <c r="Z250" s="57"/>
      <c r="AA250" s="57"/>
      <c r="AB250" s="57"/>
      <c r="AC250" s="57" t="s">
        <v>16</v>
      </c>
      <c r="AD250" s="57"/>
      <c r="AE250" s="57"/>
      <c r="AF250" s="57"/>
      <c r="HW250" s="3"/>
      <c r="HX250" s="3"/>
      <c r="HY250" s="3"/>
      <c r="HZ250" s="3"/>
      <c r="IA250" s="3"/>
      <c r="IB250" s="3"/>
    </row>
    <row r="251" spans="1:236" s="7" customFormat="1" x14ac:dyDescent="0.25">
      <c r="A251" s="56" t="s">
        <v>498</v>
      </c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25">
        <f t="shared" si="3"/>
        <v>242</v>
      </c>
      <c r="P251" s="57" t="s">
        <v>16</v>
      </c>
      <c r="Q251" s="57"/>
      <c r="R251" s="57"/>
      <c r="S251" s="57"/>
      <c r="T251" s="57" t="s">
        <v>16</v>
      </c>
      <c r="U251" s="57"/>
      <c r="V251" s="57"/>
      <c r="W251" s="57"/>
      <c r="X251" s="57"/>
      <c r="Y251" s="57" t="s">
        <v>16</v>
      </c>
      <c r="Z251" s="57"/>
      <c r="AA251" s="57"/>
      <c r="AB251" s="57"/>
      <c r="AC251" s="57" t="s">
        <v>16</v>
      </c>
      <c r="AD251" s="57"/>
      <c r="AE251" s="57"/>
      <c r="AF251" s="57"/>
      <c r="HW251" s="3"/>
      <c r="HX251" s="3"/>
      <c r="HY251" s="3"/>
      <c r="HZ251" s="3"/>
      <c r="IA251" s="3"/>
      <c r="IB251" s="3"/>
    </row>
    <row r="252" spans="1:236" s="28" customFormat="1" ht="12.75" x14ac:dyDescent="0.2">
      <c r="A252" s="73" t="s">
        <v>500</v>
      </c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26">
        <f t="shared" si="3"/>
        <v>243</v>
      </c>
      <c r="P252" s="71" t="s">
        <v>16</v>
      </c>
      <c r="Q252" s="71"/>
      <c r="R252" s="71"/>
      <c r="S252" s="71"/>
      <c r="T252" s="71" t="s">
        <v>502</v>
      </c>
      <c r="U252" s="71"/>
      <c r="V252" s="71"/>
      <c r="W252" s="71"/>
      <c r="X252" s="71"/>
      <c r="Y252" s="71" t="s">
        <v>16</v>
      </c>
      <c r="Z252" s="71"/>
      <c r="AA252" s="71"/>
      <c r="AB252" s="71"/>
      <c r="AC252" s="71" t="s">
        <v>502</v>
      </c>
      <c r="AD252" s="71"/>
      <c r="AE252" s="71"/>
      <c r="AF252" s="71"/>
      <c r="HW252" s="29"/>
      <c r="HX252" s="29"/>
      <c r="HY252" s="29"/>
      <c r="HZ252" s="29"/>
      <c r="IA252" s="29"/>
      <c r="IB252" s="29"/>
    </row>
    <row r="253" spans="1:236" s="7" customFormat="1" x14ac:dyDescent="0.25">
      <c r="A253" s="56" t="s">
        <v>503</v>
      </c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25">
        <f t="shared" si="3"/>
        <v>244</v>
      </c>
      <c r="P253" s="57" t="s">
        <v>16</v>
      </c>
      <c r="Q253" s="57"/>
      <c r="R253" s="57"/>
      <c r="S253" s="57"/>
      <c r="T253" s="57" t="s">
        <v>16</v>
      </c>
      <c r="U253" s="57"/>
      <c r="V253" s="57"/>
      <c r="W253" s="57"/>
      <c r="X253" s="57"/>
      <c r="Y253" s="57" t="s">
        <v>16</v>
      </c>
      <c r="Z253" s="57"/>
      <c r="AA253" s="57"/>
      <c r="AB253" s="57"/>
      <c r="AC253" s="57" t="s">
        <v>16</v>
      </c>
      <c r="AD253" s="57"/>
      <c r="AE253" s="57"/>
      <c r="AF253" s="57"/>
      <c r="HW253" s="3"/>
      <c r="HX253" s="3"/>
      <c r="HY253" s="3"/>
      <c r="HZ253" s="3"/>
      <c r="IA253" s="3"/>
      <c r="IB253" s="3"/>
    </row>
    <row r="254" spans="1:236" s="7" customFormat="1" x14ac:dyDescent="0.25">
      <c r="A254" s="56" t="s">
        <v>505</v>
      </c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25">
        <f t="shared" si="3"/>
        <v>245</v>
      </c>
      <c r="P254" s="57" t="s">
        <v>16</v>
      </c>
      <c r="Q254" s="57"/>
      <c r="R254" s="57"/>
      <c r="S254" s="57"/>
      <c r="T254" s="57" t="s">
        <v>16</v>
      </c>
      <c r="U254" s="57"/>
      <c r="V254" s="57"/>
      <c r="W254" s="57"/>
      <c r="X254" s="57"/>
      <c r="Y254" s="57" t="s">
        <v>16</v>
      </c>
      <c r="Z254" s="57"/>
      <c r="AA254" s="57"/>
      <c r="AB254" s="57"/>
      <c r="AC254" s="57" t="s">
        <v>16</v>
      </c>
      <c r="AD254" s="57"/>
      <c r="AE254" s="57"/>
      <c r="AF254" s="57"/>
      <c r="HW254" s="3"/>
      <c r="HX254" s="3"/>
      <c r="HY254" s="3"/>
      <c r="HZ254" s="3"/>
      <c r="IA254" s="3"/>
      <c r="IB254" s="3"/>
    </row>
    <row r="255" spans="1:236" s="7" customFormat="1" x14ac:dyDescent="0.25">
      <c r="A255" s="56" t="s">
        <v>507</v>
      </c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25">
        <f t="shared" si="3"/>
        <v>246</v>
      </c>
      <c r="P255" s="57" t="s">
        <v>16</v>
      </c>
      <c r="Q255" s="57"/>
      <c r="R255" s="57"/>
      <c r="S255" s="57"/>
      <c r="T255" s="57" t="s">
        <v>16</v>
      </c>
      <c r="U255" s="57"/>
      <c r="V255" s="57"/>
      <c r="W255" s="57"/>
      <c r="X255" s="57"/>
      <c r="Y255" s="57" t="s">
        <v>16</v>
      </c>
      <c r="Z255" s="57"/>
      <c r="AA255" s="57"/>
      <c r="AB255" s="57"/>
      <c r="AC255" s="57" t="s">
        <v>16</v>
      </c>
      <c r="AD255" s="57"/>
      <c r="AE255" s="57"/>
      <c r="AF255" s="57"/>
      <c r="HW255" s="3"/>
      <c r="HX255" s="3"/>
      <c r="HY255" s="3"/>
      <c r="HZ255" s="3"/>
      <c r="IA255" s="3"/>
      <c r="IB255" s="3"/>
    </row>
    <row r="256" spans="1:236" s="7" customFormat="1" x14ac:dyDescent="0.25">
      <c r="A256" s="56" t="s">
        <v>509</v>
      </c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25">
        <f t="shared" si="3"/>
        <v>247</v>
      </c>
      <c r="P256" s="57" t="s">
        <v>16</v>
      </c>
      <c r="Q256" s="57"/>
      <c r="R256" s="57"/>
      <c r="S256" s="57"/>
      <c r="T256" s="57" t="s">
        <v>16</v>
      </c>
      <c r="U256" s="57"/>
      <c r="V256" s="57"/>
      <c r="W256" s="57"/>
      <c r="X256" s="57"/>
      <c r="Y256" s="57" t="s">
        <v>16</v>
      </c>
      <c r="Z256" s="57"/>
      <c r="AA256" s="57"/>
      <c r="AB256" s="57"/>
      <c r="AC256" s="57" t="s">
        <v>16</v>
      </c>
      <c r="AD256" s="57"/>
      <c r="AE256" s="57"/>
      <c r="AF256" s="57"/>
      <c r="HW256" s="3"/>
      <c r="HX256" s="3"/>
      <c r="HY256" s="3"/>
      <c r="HZ256" s="3"/>
      <c r="IA256" s="3"/>
      <c r="IB256" s="3"/>
    </row>
    <row r="257" spans="1:236" s="7" customFormat="1" x14ac:dyDescent="0.25">
      <c r="A257" s="56" t="s">
        <v>511</v>
      </c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25">
        <f t="shared" si="3"/>
        <v>248</v>
      </c>
      <c r="P257" s="57" t="s">
        <v>16</v>
      </c>
      <c r="Q257" s="57"/>
      <c r="R257" s="57"/>
      <c r="S257" s="57"/>
      <c r="T257" s="57" t="s">
        <v>16</v>
      </c>
      <c r="U257" s="57"/>
      <c r="V257" s="57"/>
      <c r="W257" s="57"/>
      <c r="X257" s="57"/>
      <c r="Y257" s="57" t="s">
        <v>16</v>
      </c>
      <c r="Z257" s="57"/>
      <c r="AA257" s="57"/>
      <c r="AB257" s="57"/>
      <c r="AC257" s="57" t="s">
        <v>16</v>
      </c>
      <c r="AD257" s="57"/>
      <c r="AE257" s="57"/>
      <c r="AF257" s="57"/>
      <c r="HW257" s="3"/>
      <c r="HX257" s="3"/>
      <c r="HY257" s="3"/>
      <c r="HZ257" s="3"/>
      <c r="IA257" s="3"/>
      <c r="IB257" s="3"/>
    </row>
    <row r="258" spans="1:236" s="7" customFormat="1" x14ac:dyDescent="0.25">
      <c r="A258" s="56" t="s">
        <v>513</v>
      </c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25">
        <f t="shared" si="3"/>
        <v>249</v>
      </c>
      <c r="P258" s="57" t="s">
        <v>16</v>
      </c>
      <c r="Q258" s="57"/>
      <c r="R258" s="57"/>
      <c r="S258" s="57"/>
      <c r="T258" s="57" t="s">
        <v>16</v>
      </c>
      <c r="U258" s="57"/>
      <c r="V258" s="57"/>
      <c r="W258" s="57"/>
      <c r="X258" s="57"/>
      <c r="Y258" s="57" t="s">
        <v>16</v>
      </c>
      <c r="Z258" s="57"/>
      <c r="AA258" s="57"/>
      <c r="AB258" s="57"/>
      <c r="AC258" s="57" t="s">
        <v>16</v>
      </c>
      <c r="AD258" s="57"/>
      <c r="AE258" s="57"/>
      <c r="AF258" s="57"/>
      <c r="HW258" s="3"/>
      <c r="HX258" s="3"/>
      <c r="HY258" s="3"/>
      <c r="HZ258" s="3"/>
      <c r="IA258" s="3"/>
      <c r="IB258" s="3"/>
    </row>
    <row r="259" spans="1:236" s="7" customFormat="1" x14ac:dyDescent="0.25">
      <c r="A259" s="56" t="s">
        <v>635</v>
      </c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25">
        <f t="shared" si="3"/>
        <v>250</v>
      </c>
      <c r="P259" s="57" t="s">
        <v>16</v>
      </c>
      <c r="Q259" s="57"/>
      <c r="R259" s="57"/>
      <c r="S259" s="57"/>
      <c r="T259" s="57" t="s">
        <v>16</v>
      </c>
      <c r="U259" s="57"/>
      <c r="V259" s="57"/>
      <c r="W259" s="57"/>
      <c r="X259" s="57"/>
      <c r="Y259" s="57" t="s">
        <v>16</v>
      </c>
      <c r="Z259" s="57"/>
      <c r="AA259" s="57"/>
      <c r="AB259" s="57"/>
      <c r="AC259" s="57" t="s">
        <v>16</v>
      </c>
      <c r="AD259" s="57"/>
      <c r="AE259" s="57"/>
      <c r="AF259" s="57"/>
      <c r="AG259" s="28"/>
      <c r="HW259" s="3"/>
      <c r="HX259" s="3"/>
      <c r="HY259" s="3"/>
      <c r="HZ259" s="3"/>
      <c r="IA259" s="3"/>
      <c r="IB259" s="3"/>
    </row>
    <row r="260" spans="1:236" s="7" customFormat="1" x14ac:dyDescent="0.25">
      <c r="A260" s="56" t="s">
        <v>517</v>
      </c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25">
        <f t="shared" si="3"/>
        <v>251</v>
      </c>
      <c r="P260" s="57" t="s">
        <v>16</v>
      </c>
      <c r="Q260" s="57"/>
      <c r="R260" s="57"/>
      <c r="S260" s="57"/>
      <c r="T260" s="57" t="s">
        <v>502</v>
      </c>
      <c r="U260" s="57"/>
      <c r="V260" s="57"/>
      <c r="W260" s="57"/>
      <c r="X260" s="57"/>
      <c r="Y260" s="57" t="s">
        <v>16</v>
      </c>
      <c r="Z260" s="57"/>
      <c r="AA260" s="57"/>
      <c r="AB260" s="57"/>
      <c r="AC260" s="57" t="s">
        <v>502</v>
      </c>
      <c r="AD260" s="57"/>
      <c r="AE260" s="57"/>
      <c r="AF260" s="57"/>
      <c r="HW260" s="3"/>
      <c r="HX260" s="3"/>
      <c r="HY260" s="3"/>
      <c r="HZ260" s="3"/>
      <c r="IA260" s="3"/>
      <c r="IB260" s="3"/>
    </row>
    <row r="261" spans="1:236" s="7" customFormat="1" x14ac:dyDescent="0.25">
      <c r="A261" s="56" t="s">
        <v>519</v>
      </c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25">
        <f t="shared" si="3"/>
        <v>252</v>
      </c>
      <c r="P261" s="57" t="s">
        <v>16</v>
      </c>
      <c r="Q261" s="57"/>
      <c r="R261" s="57"/>
      <c r="S261" s="57"/>
      <c r="T261" s="57" t="s">
        <v>16</v>
      </c>
      <c r="U261" s="57"/>
      <c r="V261" s="57"/>
      <c r="W261" s="57"/>
      <c r="X261" s="57"/>
      <c r="Y261" s="57" t="s">
        <v>16</v>
      </c>
      <c r="Z261" s="57"/>
      <c r="AA261" s="57"/>
      <c r="AB261" s="57"/>
      <c r="AC261" s="57" t="s">
        <v>16</v>
      </c>
      <c r="AD261" s="57"/>
      <c r="AE261" s="57"/>
      <c r="AF261" s="57"/>
      <c r="HW261" s="3"/>
      <c r="HX261" s="3"/>
      <c r="HY261" s="3"/>
      <c r="HZ261" s="3"/>
      <c r="IA261" s="3"/>
      <c r="IB261" s="3"/>
    </row>
    <row r="262" spans="1:236" s="7" customFormat="1" x14ac:dyDescent="0.25">
      <c r="A262" s="56" t="s">
        <v>521</v>
      </c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25">
        <f t="shared" si="3"/>
        <v>253</v>
      </c>
      <c r="P262" s="57" t="s">
        <v>16</v>
      </c>
      <c r="Q262" s="57"/>
      <c r="R262" s="57"/>
      <c r="S262" s="57"/>
      <c r="T262" s="57" t="s">
        <v>16</v>
      </c>
      <c r="U262" s="57"/>
      <c r="V262" s="57"/>
      <c r="W262" s="57"/>
      <c r="X262" s="57"/>
      <c r="Y262" s="57" t="s">
        <v>16</v>
      </c>
      <c r="Z262" s="57"/>
      <c r="AA262" s="57"/>
      <c r="AB262" s="57"/>
      <c r="AC262" s="57" t="s">
        <v>16</v>
      </c>
      <c r="AD262" s="57"/>
      <c r="AE262" s="57"/>
      <c r="AF262" s="57"/>
      <c r="HW262" s="3"/>
      <c r="HX262" s="3"/>
      <c r="HY262" s="3"/>
      <c r="HZ262" s="3"/>
      <c r="IA262" s="3"/>
      <c r="IB262" s="3"/>
    </row>
    <row r="263" spans="1:236" s="7" customFormat="1" x14ac:dyDescent="0.25">
      <c r="A263" s="56" t="s">
        <v>523</v>
      </c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25">
        <f t="shared" si="3"/>
        <v>254</v>
      </c>
      <c r="P263" s="57" t="s">
        <v>16</v>
      </c>
      <c r="Q263" s="57"/>
      <c r="R263" s="57"/>
      <c r="S263" s="57"/>
      <c r="T263" s="57" t="s">
        <v>16</v>
      </c>
      <c r="U263" s="57"/>
      <c r="V263" s="57"/>
      <c r="W263" s="57"/>
      <c r="X263" s="57"/>
      <c r="Y263" s="57" t="s">
        <v>16</v>
      </c>
      <c r="Z263" s="57"/>
      <c r="AA263" s="57"/>
      <c r="AB263" s="57"/>
      <c r="AC263" s="57" t="s">
        <v>16</v>
      </c>
      <c r="AD263" s="57"/>
      <c r="AE263" s="57"/>
      <c r="AF263" s="57"/>
      <c r="AG263" s="28"/>
      <c r="HW263" s="3"/>
      <c r="HX263" s="3"/>
      <c r="HY263" s="3"/>
      <c r="HZ263" s="3"/>
      <c r="IA263" s="3"/>
      <c r="IB263" s="3"/>
    </row>
    <row r="264" spans="1:236" s="28" customFormat="1" ht="12.75" x14ac:dyDescent="0.2">
      <c r="A264" s="73" t="s">
        <v>525</v>
      </c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26">
        <f t="shared" si="3"/>
        <v>255</v>
      </c>
      <c r="P264" s="71" t="s">
        <v>16</v>
      </c>
      <c r="Q264" s="71"/>
      <c r="R264" s="71"/>
      <c r="S264" s="71"/>
      <c r="T264" s="71" t="s">
        <v>502</v>
      </c>
      <c r="U264" s="71"/>
      <c r="V264" s="71"/>
      <c r="W264" s="71"/>
      <c r="X264" s="71"/>
      <c r="Y264" s="71" t="s">
        <v>16</v>
      </c>
      <c r="Z264" s="71"/>
      <c r="AA264" s="71"/>
      <c r="AB264" s="71"/>
      <c r="AC264" s="71" t="s">
        <v>502</v>
      </c>
      <c r="AD264" s="71"/>
      <c r="AE264" s="71"/>
      <c r="AF264" s="71"/>
      <c r="HW264" s="29"/>
      <c r="HX264" s="29"/>
      <c r="HY264" s="29"/>
      <c r="HZ264" s="29"/>
      <c r="IA264" s="29"/>
      <c r="IB264" s="29"/>
    </row>
    <row r="265" spans="1:236" s="7" customFormat="1" x14ac:dyDescent="0.25">
      <c r="A265" s="56" t="s">
        <v>527</v>
      </c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25">
        <f t="shared" si="3"/>
        <v>256</v>
      </c>
      <c r="P265" s="57" t="s">
        <v>16</v>
      </c>
      <c r="Q265" s="57"/>
      <c r="R265" s="57"/>
      <c r="S265" s="57"/>
      <c r="T265" s="57" t="s">
        <v>16</v>
      </c>
      <c r="U265" s="57"/>
      <c r="V265" s="57"/>
      <c r="W265" s="57"/>
      <c r="X265" s="57"/>
      <c r="Y265" s="57" t="s">
        <v>16</v>
      </c>
      <c r="Z265" s="57"/>
      <c r="AA265" s="57"/>
      <c r="AB265" s="57"/>
      <c r="AC265" s="57" t="s">
        <v>16</v>
      </c>
      <c r="AD265" s="57"/>
      <c r="AE265" s="57"/>
      <c r="AF265" s="57"/>
      <c r="HW265" s="3"/>
      <c r="HX265" s="3"/>
      <c r="HY265" s="3"/>
      <c r="HZ265" s="3"/>
      <c r="IA265" s="3"/>
      <c r="IB265" s="3"/>
    </row>
    <row r="266" spans="1:236" s="7" customFormat="1" x14ac:dyDescent="0.25">
      <c r="A266" s="56" t="s">
        <v>529</v>
      </c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25">
        <f t="shared" si="3"/>
        <v>257</v>
      </c>
      <c r="P266" s="57" t="s">
        <v>16</v>
      </c>
      <c r="Q266" s="57"/>
      <c r="R266" s="57"/>
      <c r="S266" s="57"/>
      <c r="T266" s="57" t="s">
        <v>16</v>
      </c>
      <c r="U266" s="57"/>
      <c r="V266" s="57"/>
      <c r="W266" s="57"/>
      <c r="X266" s="57"/>
      <c r="Y266" s="57" t="s">
        <v>16</v>
      </c>
      <c r="Z266" s="57"/>
      <c r="AA266" s="57"/>
      <c r="AB266" s="57"/>
      <c r="AC266" s="57" t="s">
        <v>16</v>
      </c>
      <c r="AD266" s="57"/>
      <c r="AE266" s="57"/>
      <c r="AF266" s="57"/>
      <c r="HW266" s="3"/>
      <c r="HX266" s="3"/>
      <c r="HY266" s="3"/>
      <c r="HZ266" s="3"/>
      <c r="IA266" s="3"/>
      <c r="IB266" s="3"/>
    </row>
    <row r="267" spans="1:236" s="7" customFormat="1" ht="25.5" customHeight="1" x14ac:dyDescent="0.25">
      <c r="A267" s="56" t="s">
        <v>531</v>
      </c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25">
        <f t="shared" ref="O267:O324" si="4">O266+1</f>
        <v>258</v>
      </c>
      <c r="P267" s="57" t="s">
        <v>16</v>
      </c>
      <c r="Q267" s="57"/>
      <c r="R267" s="57"/>
      <c r="S267" s="57"/>
      <c r="T267" s="57" t="s">
        <v>16</v>
      </c>
      <c r="U267" s="57"/>
      <c r="V267" s="57"/>
      <c r="W267" s="57"/>
      <c r="X267" s="57"/>
      <c r="Y267" s="57" t="s">
        <v>16</v>
      </c>
      <c r="Z267" s="57"/>
      <c r="AA267" s="57"/>
      <c r="AB267" s="57"/>
      <c r="AC267" s="57" t="s">
        <v>16</v>
      </c>
      <c r="AD267" s="57"/>
      <c r="AE267" s="57"/>
      <c r="AF267" s="57"/>
      <c r="HW267" s="3"/>
      <c r="HX267" s="3"/>
      <c r="HY267" s="3"/>
      <c r="HZ267" s="3"/>
      <c r="IA267" s="3"/>
      <c r="IB267" s="3"/>
    </row>
    <row r="268" spans="1:236" s="28" customFormat="1" ht="12.75" x14ac:dyDescent="0.2">
      <c r="A268" s="73" t="s">
        <v>533</v>
      </c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26">
        <f t="shared" si="4"/>
        <v>259</v>
      </c>
      <c r="P268" s="71" t="s">
        <v>16</v>
      </c>
      <c r="Q268" s="71"/>
      <c r="R268" s="71"/>
      <c r="S268" s="71"/>
      <c r="T268" s="71" t="s">
        <v>16</v>
      </c>
      <c r="U268" s="71"/>
      <c r="V268" s="71"/>
      <c r="W268" s="71"/>
      <c r="X268" s="71"/>
      <c r="Y268" s="71" t="s">
        <v>16</v>
      </c>
      <c r="Z268" s="71"/>
      <c r="AA268" s="71"/>
      <c r="AB268" s="71"/>
      <c r="AC268" s="71" t="s">
        <v>16</v>
      </c>
      <c r="AD268" s="71"/>
      <c r="AE268" s="71"/>
      <c r="AF268" s="71"/>
      <c r="HW268" s="29"/>
      <c r="HX268" s="29"/>
      <c r="HY268" s="29"/>
      <c r="HZ268" s="29"/>
      <c r="IA268" s="29"/>
      <c r="IB268" s="29"/>
    </row>
    <row r="269" spans="1:236" s="7" customFormat="1" x14ac:dyDescent="0.25">
      <c r="A269" s="56" t="s">
        <v>535</v>
      </c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25">
        <f t="shared" si="4"/>
        <v>260</v>
      </c>
      <c r="P269" s="57" t="s">
        <v>16</v>
      </c>
      <c r="Q269" s="57"/>
      <c r="R269" s="57"/>
      <c r="S269" s="57"/>
      <c r="T269" s="57" t="s">
        <v>16</v>
      </c>
      <c r="U269" s="57"/>
      <c r="V269" s="57"/>
      <c r="W269" s="57"/>
      <c r="X269" s="57"/>
      <c r="Y269" s="57" t="s">
        <v>16</v>
      </c>
      <c r="Z269" s="57"/>
      <c r="AA269" s="57"/>
      <c r="AB269" s="57"/>
      <c r="AC269" s="57" t="s">
        <v>16</v>
      </c>
      <c r="AD269" s="57"/>
      <c r="AE269" s="57"/>
      <c r="AF269" s="57"/>
      <c r="HW269" s="3"/>
      <c r="HX269" s="3"/>
      <c r="HY269" s="3"/>
      <c r="HZ269" s="3"/>
      <c r="IA269" s="3"/>
      <c r="IB269" s="3"/>
    </row>
    <row r="270" spans="1:236" s="7" customFormat="1" x14ac:dyDescent="0.25">
      <c r="A270" s="56" t="s">
        <v>537</v>
      </c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25">
        <f t="shared" si="4"/>
        <v>261</v>
      </c>
      <c r="P270" s="57" t="s">
        <v>16</v>
      </c>
      <c r="Q270" s="57"/>
      <c r="R270" s="57"/>
      <c r="S270" s="57"/>
      <c r="T270" s="57" t="s">
        <v>16</v>
      </c>
      <c r="U270" s="57"/>
      <c r="V270" s="57"/>
      <c r="W270" s="57"/>
      <c r="X270" s="57"/>
      <c r="Y270" s="57" t="s">
        <v>16</v>
      </c>
      <c r="Z270" s="57"/>
      <c r="AA270" s="57"/>
      <c r="AB270" s="57"/>
      <c r="AC270" s="57" t="s">
        <v>16</v>
      </c>
      <c r="AD270" s="57"/>
      <c r="AE270" s="57"/>
      <c r="AF270" s="57"/>
      <c r="HW270" s="3"/>
      <c r="HX270" s="3"/>
      <c r="HY270" s="3"/>
      <c r="HZ270" s="3"/>
      <c r="IA270" s="3"/>
      <c r="IB270" s="3"/>
    </row>
    <row r="271" spans="1:236" s="7" customFormat="1" x14ac:dyDescent="0.25">
      <c r="A271" s="56" t="s">
        <v>539</v>
      </c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25">
        <f t="shared" si="4"/>
        <v>262</v>
      </c>
      <c r="P271" s="57" t="s">
        <v>16</v>
      </c>
      <c r="Q271" s="57"/>
      <c r="R271" s="57"/>
      <c r="S271" s="57"/>
      <c r="T271" s="57" t="s">
        <v>16</v>
      </c>
      <c r="U271" s="57"/>
      <c r="V271" s="57"/>
      <c r="W271" s="57"/>
      <c r="X271" s="57"/>
      <c r="Y271" s="57" t="s">
        <v>16</v>
      </c>
      <c r="Z271" s="57"/>
      <c r="AA271" s="57"/>
      <c r="AB271" s="57"/>
      <c r="AC271" s="57" t="s">
        <v>16</v>
      </c>
      <c r="AD271" s="57"/>
      <c r="AE271" s="57"/>
      <c r="AF271" s="57"/>
      <c r="HW271" s="3"/>
      <c r="HX271" s="3"/>
      <c r="HY271" s="3"/>
      <c r="HZ271" s="3"/>
      <c r="IA271" s="3"/>
      <c r="IB271" s="3"/>
    </row>
    <row r="272" spans="1:236" s="7" customFormat="1" x14ac:dyDescent="0.25">
      <c r="A272" s="56" t="s">
        <v>541</v>
      </c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25">
        <f t="shared" si="4"/>
        <v>263</v>
      </c>
      <c r="P272" s="57" t="s">
        <v>16</v>
      </c>
      <c r="Q272" s="57"/>
      <c r="R272" s="57"/>
      <c r="S272" s="57"/>
      <c r="T272" s="57" t="s">
        <v>16</v>
      </c>
      <c r="U272" s="57"/>
      <c r="V272" s="57"/>
      <c r="W272" s="57"/>
      <c r="X272" s="57"/>
      <c r="Y272" s="57" t="s">
        <v>16</v>
      </c>
      <c r="Z272" s="57"/>
      <c r="AA272" s="57"/>
      <c r="AB272" s="57"/>
      <c r="AC272" s="57" t="s">
        <v>16</v>
      </c>
      <c r="AD272" s="57"/>
      <c r="AE272" s="57"/>
      <c r="AF272" s="57"/>
      <c r="HW272" s="3"/>
      <c r="HX272" s="3"/>
      <c r="HY272" s="3"/>
      <c r="HZ272" s="3"/>
      <c r="IA272" s="3"/>
      <c r="IB272" s="3"/>
    </row>
    <row r="273" spans="1:236" s="7" customFormat="1" x14ac:dyDescent="0.25">
      <c r="A273" s="56" t="s">
        <v>543</v>
      </c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25">
        <f t="shared" si="4"/>
        <v>264</v>
      </c>
      <c r="P273" s="57" t="s">
        <v>16</v>
      </c>
      <c r="Q273" s="57"/>
      <c r="R273" s="57"/>
      <c r="S273" s="57"/>
      <c r="T273" s="57" t="s">
        <v>16</v>
      </c>
      <c r="U273" s="57"/>
      <c r="V273" s="57"/>
      <c r="W273" s="57"/>
      <c r="X273" s="57"/>
      <c r="Y273" s="57" t="s">
        <v>16</v>
      </c>
      <c r="Z273" s="57"/>
      <c r="AA273" s="57"/>
      <c r="AB273" s="57"/>
      <c r="AC273" s="57" t="s">
        <v>16</v>
      </c>
      <c r="AD273" s="57"/>
      <c r="AE273" s="57"/>
      <c r="AF273" s="57"/>
      <c r="AG273" s="28"/>
      <c r="HW273" s="3"/>
      <c r="HX273" s="3"/>
      <c r="HY273" s="3"/>
      <c r="HZ273" s="3"/>
      <c r="IA273" s="3"/>
      <c r="IB273" s="3"/>
    </row>
    <row r="274" spans="1:236" s="7" customFormat="1" x14ac:dyDescent="0.25">
      <c r="A274" s="56" t="s">
        <v>545</v>
      </c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25">
        <f t="shared" si="4"/>
        <v>265</v>
      </c>
      <c r="P274" s="57" t="s">
        <v>16</v>
      </c>
      <c r="Q274" s="57"/>
      <c r="R274" s="57"/>
      <c r="S274" s="57"/>
      <c r="T274" s="57" t="s">
        <v>16</v>
      </c>
      <c r="U274" s="57"/>
      <c r="V274" s="57"/>
      <c r="W274" s="57"/>
      <c r="X274" s="57"/>
      <c r="Y274" s="57" t="s">
        <v>16</v>
      </c>
      <c r="Z274" s="57"/>
      <c r="AA274" s="57"/>
      <c r="AB274" s="57"/>
      <c r="AC274" s="57" t="s">
        <v>16</v>
      </c>
      <c r="AD274" s="57"/>
      <c r="AE274" s="57"/>
      <c r="AF274" s="57"/>
      <c r="HW274" s="3"/>
      <c r="HX274" s="3"/>
      <c r="HY274" s="3"/>
      <c r="HZ274" s="3"/>
      <c r="IA274" s="3"/>
      <c r="IB274" s="3"/>
    </row>
    <row r="275" spans="1:236" s="7" customFormat="1" x14ac:dyDescent="0.25">
      <c r="A275" s="56" t="s">
        <v>636</v>
      </c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25">
        <f t="shared" si="4"/>
        <v>266</v>
      </c>
      <c r="P275" s="57" t="s">
        <v>16</v>
      </c>
      <c r="Q275" s="57"/>
      <c r="R275" s="57"/>
      <c r="S275" s="57"/>
      <c r="T275" s="57" t="s">
        <v>16</v>
      </c>
      <c r="U275" s="57"/>
      <c r="V275" s="57"/>
      <c r="W275" s="57"/>
      <c r="X275" s="57"/>
      <c r="Y275" s="57" t="s">
        <v>16</v>
      </c>
      <c r="Z275" s="57"/>
      <c r="AA275" s="57"/>
      <c r="AB275" s="57"/>
      <c r="AC275" s="57" t="s">
        <v>16</v>
      </c>
      <c r="AD275" s="57"/>
      <c r="AE275" s="57"/>
      <c r="AF275" s="57"/>
      <c r="HW275" s="3"/>
      <c r="HX275" s="3"/>
      <c r="HY275" s="3"/>
      <c r="HZ275" s="3"/>
      <c r="IA275" s="3"/>
      <c r="IB275" s="3"/>
    </row>
    <row r="276" spans="1:236" s="7" customFormat="1" x14ac:dyDescent="0.25">
      <c r="A276" s="56" t="s">
        <v>549</v>
      </c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25">
        <f t="shared" si="4"/>
        <v>267</v>
      </c>
      <c r="P276" s="57" t="s">
        <v>16</v>
      </c>
      <c r="Q276" s="57"/>
      <c r="R276" s="57"/>
      <c r="S276" s="57"/>
      <c r="T276" s="57" t="s">
        <v>16</v>
      </c>
      <c r="U276" s="57"/>
      <c r="V276" s="57"/>
      <c r="W276" s="57"/>
      <c r="X276" s="57"/>
      <c r="Y276" s="57" t="s">
        <v>16</v>
      </c>
      <c r="Z276" s="57"/>
      <c r="AA276" s="57"/>
      <c r="AB276" s="57"/>
      <c r="AC276" s="57" t="s">
        <v>16</v>
      </c>
      <c r="AD276" s="57"/>
      <c r="AE276" s="57"/>
      <c r="AF276" s="57"/>
      <c r="HW276" s="3"/>
      <c r="HX276" s="3"/>
      <c r="HY276" s="3"/>
      <c r="HZ276" s="3"/>
      <c r="IA276" s="3"/>
      <c r="IB276" s="3"/>
    </row>
    <row r="277" spans="1:236" s="7" customFormat="1" x14ac:dyDescent="0.25">
      <c r="A277" s="56" t="s">
        <v>551</v>
      </c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25">
        <f t="shared" si="4"/>
        <v>268</v>
      </c>
      <c r="P277" s="57" t="s">
        <v>16</v>
      </c>
      <c r="Q277" s="57"/>
      <c r="R277" s="57"/>
      <c r="S277" s="57"/>
      <c r="T277" s="57" t="s">
        <v>16</v>
      </c>
      <c r="U277" s="57"/>
      <c r="V277" s="57"/>
      <c r="W277" s="57"/>
      <c r="X277" s="57"/>
      <c r="Y277" s="57" t="s">
        <v>16</v>
      </c>
      <c r="Z277" s="57"/>
      <c r="AA277" s="57"/>
      <c r="AB277" s="57"/>
      <c r="AC277" s="57" t="s">
        <v>16</v>
      </c>
      <c r="AD277" s="57"/>
      <c r="AE277" s="57"/>
      <c r="AF277" s="57"/>
      <c r="HW277" s="3"/>
      <c r="HX277" s="3"/>
      <c r="HY277" s="3"/>
      <c r="HZ277" s="3"/>
      <c r="IA277" s="3"/>
      <c r="IB277" s="3"/>
    </row>
    <row r="278" spans="1:236" s="28" customFormat="1" ht="12.75" x14ac:dyDescent="0.2">
      <c r="A278" s="73" t="s">
        <v>553</v>
      </c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26">
        <f t="shared" si="4"/>
        <v>269</v>
      </c>
      <c r="P278" s="71" t="s">
        <v>16</v>
      </c>
      <c r="Q278" s="71"/>
      <c r="R278" s="71"/>
      <c r="S278" s="71"/>
      <c r="T278" s="71" t="s">
        <v>555</v>
      </c>
      <c r="U278" s="71"/>
      <c r="V278" s="71"/>
      <c r="W278" s="71"/>
      <c r="X278" s="71"/>
      <c r="Y278" s="71" t="s">
        <v>16</v>
      </c>
      <c r="Z278" s="71"/>
      <c r="AA278" s="71"/>
      <c r="AB278" s="71"/>
      <c r="AC278" s="71" t="s">
        <v>555</v>
      </c>
      <c r="AD278" s="71"/>
      <c r="AE278" s="71"/>
      <c r="AF278" s="71"/>
      <c r="HW278" s="29"/>
      <c r="HX278" s="29"/>
      <c r="HY278" s="29"/>
      <c r="HZ278" s="29"/>
      <c r="IA278" s="29"/>
      <c r="IB278" s="29"/>
    </row>
    <row r="279" spans="1:236" s="7" customFormat="1" x14ac:dyDescent="0.25">
      <c r="A279" s="56" t="s">
        <v>556</v>
      </c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25">
        <f t="shared" si="4"/>
        <v>270</v>
      </c>
      <c r="P279" s="57" t="s">
        <v>16</v>
      </c>
      <c r="Q279" s="57"/>
      <c r="R279" s="57"/>
      <c r="S279" s="57"/>
      <c r="T279" s="57" t="s">
        <v>16</v>
      </c>
      <c r="U279" s="57"/>
      <c r="V279" s="57"/>
      <c r="W279" s="57"/>
      <c r="X279" s="57"/>
      <c r="Y279" s="57" t="s">
        <v>16</v>
      </c>
      <c r="Z279" s="57"/>
      <c r="AA279" s="57"/>
      <c r="AB279" s="57"/>
      <c r="AC279" s="57" t="s">
        <v>16</v>
      </c>
      <c r="AD279" s="57"/>
      <c r="AE279" s="57"/>
      <c r="AF279" s="57"/>
      <c r="HW279" s="3"/>
      <c r="HX279" s="3"/>
      <c r="HY279" s="3"/>
      <c r="HZ279" s="3"/>
      <c r="IA279" s="3"/>
      <c r="IB279" s="3"/>
    </row>
    <row r="280" spans="1:236" s="7" customFormat="1" x14ac:dyDescent="0.25">
      <c r="A280" s="56" t="s">
        <v>558</v>
      </c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25">
        <f t="shared" si="4"/>
        <v>271</v>
      </c>
      <c r="P280" s="57" t="s">
        <v>16</v>
      </c>
      <c r="Q280" s="57"/>
      <c r="R280" s="57"/>
      <c r="S280" s="57"/>
      <c r="T280" s="57" t="s">
        <v>16</v>
      </c>
      <c r="U280" s="57"/>
      <c r="V280" s="57"/>
      <c r="W280" s="57"/>
      <c r="X280" s="57"/>
      <c r="Y280" s="57" t="s">
        <v>16</v>
      </c>
      <c r="Z280" s="57"/>
      <c r="AA280" s="57"/>
      <c r="AB280" s="57"/>
      <c r="AC280" s="57" t="s">
        <v>16</v>
      </c>
      <c r="AD280" s="57"/>
      <c r="AE280" s="57"/>
      <c r="AF280" s="57"/>
      <c r="HW280" s="3"/>
      <c r="HX280" s="3"/>
      <c r="HY280" s="3"/>
      <c r="HZ280" s="3"/>
      <c r="IA280" s="3"/>
      <c r="IB280" s="3"/>
    </row>
    <row r="281" spans="1:236" s="7" customFormat="1" x14ac:dyDescent="0.25">
      <c r="A281" s="56" t="s">
        <v>560</v>
      </c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25">
        <f t="shared" si="4"/>
        <v>272</v>
      </c>
      <c r="P281" s="57" t="s">
        <v>16</v>
      </c>
      <c r="Q281" s="57"/>
      <c r="R281" s="57"/>
      <c r="S281" s="57"/>
      <c r="T281" s="57" t="s">
        <v>16</v>
      </c>
      <c r="U281" s="57"/>
      <c r="V281" s="57"/>
      <c r="W281" s="57"/>
      <c r="X281" s="57"/>
      <c r="Y281" s="57" t="s">
        <v>16</v>
      </c>
      <c r="Z281" s="57"/>
      <c r="AA281" s="57"/>
      <c r="AB281" s="57"/>
      <c r="AC281" s="57" t="s">
        <v>16</v>
      </c>
      <c r="AD281" s="57"/>
      <c r="AE281" s="57"/>
      <c r="AF281" s="57"/>
      <c r="HW281" s="3"/>
      <c r="HX281" s="3"/>
      <c r="HY281" s="3"/>
      <c r="HZ281" s="3"/>
      <c r="IA281" s="3"/>
      <c r="IB281" s="3"/>
    </row>
    <row r="282" spans="1:236" s="7" customFormat="1" x14ac:dyDescent="0.25">
      <c r="A282" s="56" t="s">
        <v>562</v>
      </c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25">
        <f t="shared" si="4"/>
        <v>273</v>
      </c>
      <c r="P282" s="57" t="s">
        <v>16</v>
      </c>
      <c r="Q282" s="57"/>
      <c r="R282" s="57"/>
      <c r="S282" s="57"/>
      <c r="T282" s="57" t="s">
        <v>555</v>
      </c>
      <c r="U282" s="57"/>
      <c r="V282" s="57"/>
      <c r="W282" s="57"/>
      <c r="X282" s="57"/>
      <c r="Y282" s="57" t="s">
        <v>16</v>
      </c>
      <c r="Z282" s="57"/>
      <c r="AA282" s="57"/>
      <c r="AB282" s="57"/>
      <c r="AC282" s="57" t="s">
        <v>555</v>
      </c>
      <c r="AD282" s="57"/>
      <c r="AE282" s="57"/>
      <c r="AF282" s="57"/>
      <c r="HW282" s="3"/>
      <c r="HX282" s="3"/>
      <c r="HY282" s="3"/>
      <c r="HZ282" s="3"/>
      <c r="IA282" s="3"/>
      <c r="IB282" s="3"/>
    </row>
    <row r="283" spans="1:236" s="7" customFormat="1" x14ac:dyDescent="0.25">
      <c r="A283" s="56" t="s">
        <v>564</v>
      </c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25">
        <f t="shared" si="4"/>
        <v>274</v>
      </c>
      <c r="P283" s="57" t="s">
        <v>16</v>
      </c>
      <c r="Q283" s="57"/>
      <c r="R283" s="57"/>
      <c r="S283" s="57"/>
      <c r="T283" s="57" t="s">
        <v>16</v>
      </c>
      <c r="U283" s="57"/>
      <c r="V283" s="57"/>
      <c r="W283" s="57"/>
      <c r="X283" s="57"/>
      <c r="Y283" s="57" t="s">
        <v>16</v>
      </c>
      <c r="Z283" s="57"/>
      <c r="AA283" s="57"/>
      <c r="AB283" s="57"/>
      <c r="AC283" s="57" t="s">
        <v>16</v>
      </c>
      <c r="AD283" s="57"/>
      <c r="AE283" s="57"/>
      <c r="AF283" s="57"/>
      <c r="HW283" s="3"/>
      <c r="HX283" s="3"/>
      <c r="HY283" s="3"/>
      <c r="HZ283" s="3"/>
      <c r="IA283" s="3"/>
      <c r="IB283" s="3"/>
    </row>
    <row r="284" spans="1:236" s="7" customFormat="1" x14ac:dyDescent="0.25">
      <c r="A284" s="56" t="s">
        <v>566</v>
      </c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25">
        <f t="shared" si="4"/>
        <v>275</v>
      </c>
      <c r="P284" s="57" t="s">
        <v>16</v>
      </c>
      <c r="Q284" s="57"/>
      <c r="R284" s="57"/>
      <c r="S284" s="57"/>
      <c r="T284" s="57" t="s">
        <v>16</v>
      </c>
      <c r="U284" s="57"/>
      <c r="V284" s="57"/>
      <c r="W284" s="57"/>
      <c r="X284" s="57"/>
      <c r="Y284" s="57" t="s">
        <v>16</v>
      </c>
      <c r="Z284" s="57"/>
      <c r="AA284" s="57"/>
      <c r="AB284" s="57"/>
      <c r="AC284" s="57" t="s">
        <v>16</v>
      </c>
      <c r="AD284" s="57"/>
      <c r="AE284" s="57"/>
      <c r="AF284" s="57"/>
      <c r="HW284" s="3"/>
      <c r="HX284" s="3"/>
      <c r="HY284" s="3"/>
      <c r="HZ284" s="3"/>
      <c r="IA284" s="3"/>
      <c r="IB284" s="3"/>
    </row>
    <row r="285" spans="1:236" s="7" customFormat="1" x14ac:dyDescent="0.25">
      <c r="A285" s="56" t="s">
        <v>637</v>
      </c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25">
        <f t="shared" si="4"/>
        <v>276</v>
      </c>
      <c r="P285" s="57" t="s">
        <v>16</v>
      </c>
      <c r="Q285" s="57"/>
      <c r="R285" s="57"/>
      <c r="S285" s="57"/>
      <c r="T285" s="57" t="s">
        <v>16</v>
      </c>
      <c r="U285" s="57"/>
      <c r="V285" s="57"/>
      <c r="W285" s="57"/>
      <c r="X285" s="57"/>
      <c r="Y285" s="57" t="s">
        <v>16</v>
      </c>
      <c r="Z285" s="57"/>
      <c r="AA285" s="57"/>
      <c r="AB285" s="57"/>
      <c r="AC285" s="57" t="s">
        <v>16</v>
      </c>
      <c r="AD285" s="57"/>
      <c r="AE285" s="57"/>
      <c r="AF285" s="57"/>
      <c r="AG285" s="28"/>
      <c r="HW285" s="3"/>
      <c r="HX285" s="3"/>
      <c r="HY285" s="3"/>
      <c r="HZ285" s="3"/>
      <c r="IA285" s="3"/>
      <c r="IB285" s="3"/>
    </row>
    <row r="286" spans="1:236" s="7" customFormat="1" x14ac:dyDescent="0.25">
      <c r="A286" s="56" t="s">
        <v>570</v>
      </c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25">
        <f t="shared" si="4"/>
        <v>277</v>
      </c>
      <c r="P286" s="57" t="s">
        <v>16</v>
      </c>
      <c r="Q286" s="57"/>
      <c r="R286" s="57"/>
      <c r="S286" s="57"/>
      <c r="T286" s="57" t="s">
        <v>16</v>
      </c>
      <c r="U286" s="57"/>
      <c r="V286" s="57"/>
      <c r="W286" s="57"/>
      <c r="X286" s="57"/>
      <c r="Y286" s="57" t="s">
        <v>16</v>
      </c>
      <c r="Z286" s="57"/>
      <c r="AA286" s="57"/>
      <c r="AB286" s="57"/>
      <c r="AC286" s="57" t="s">
        <v>16</v>
      </c>
      <c r="AD286" s="57"/>
      <c r="AE286" s="57"/>
      <c r="AF286" s="57"/>
      <c r="AG286" s="28"/>
      <c r="HW286" s="3"/>
      <c r="HX286" s="3"/>
      <c r="HY286" s="3"/>
      <c r="HZ286" s="3"/>
      <c r="IA286" s="3"/>
      <c r="IB286" s="3"/>
    </row>
    <row r="287" spans="1:236" s="7" customFormat="1" x14ac:dyDescent="0.25">
      <c r="A287" s="56" t="s">
        <v>572</v>
      </c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25">
        <f t="shared" si="4"/>
        <v>278</v>
      </c>
      <c r="P287" s="57" t="s">
        <v>16</v>
      </c>
      <c r="Q287" s="57"/>
      <c r="R287" s="57"/>
      <c r="S287" s="57"/>
      <c r="T287" s="57" t="s">
        <v>16</v>
      </c>
      <c r="U287" s="57"/>
      <c r="V287" s="57"/>
      <c r="W287" s="57"/>
      <c r="X287" s="57"/>
      <c r="Y287" s="57" t="s">
        <v>16</v>
      </c>
      <c r="Z287" s="57"/>
      <c r="AA287" s="57"/>
      <c r="AB287" s="57"/>
      <c r="AC287" s="57" t="s">
        <v>16</v>
      </c>
      <c r="AD287" s="57"/>
      <c r="AE287" s="57"/>
      <c r="AF287" s="57"/>
      <c r="HW287" s="3"/>
      <c r="HX287" s="3"/>
      <c r="HY287" s="3"/>
      <c r="HZ287" s="3"/>
      <c r="IA287" s="3"/>
      <c r="IB287" s="3"/>
    </row>
    <row r="288" spans="1:236" s="7" customFormat="1" x14ac:dyDescent="0.25">
      <c r="A288" s="56" t="s">
        <v>574</v>
      </c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25">
        <f t="shared" si="4"/>
        <v>279</v>
      </c>
      <c r="P288" s="57" t="s">
        <v>16</v>
      </c>
      <c r="Q288" s="57"/>
      <c r="R288" s="57"/>
      <c r="S288" s="57"/>
      <c r="T288" s="57" t="s">
        <v>16</v>
      </c>
      <c r="U288" s="57"/>
      <c r="V288" s="57"/>
      <c r="W288" s="57"/>
      <c r="X288" s="57"/>
      <c r="Y288" s="57" t="s">
        <v>16</v>
      </c>
      <c r="Z288" s="57"/>
      <c r="AA288" s="57"/>
      <c r="AB288" s="57"/>
      <c r="AC288" s="57" t="s">
        <v>16</v>
      </c>
      <c r="AD288" s="57"/>
      <c r="AE288" s="57"/>
      <c r="AF288" s="57"/>
      <c r="HW288" s="3"/>
      <c r="HX288" s="3"/>
      <c r="HY288" s="3"/>
      <c r="HZ288" s="3"/>
      <c r="IA288" s="3"/>
      <c r="IB288" s="3"/>
    </row>
    <row r="289" spans="1:236" s="7" customFormat="1" x14ac:dyDescent="0.25">
      <c r="A289" s="56" t="s">
        <v>576</v>
      </c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25">
        <f t="shared" si="4"/>
        <v>280</v>
      </c>
      <c r="P289" s="57" t="s">
        <v>16</v>
      </c>
      <c r="Q289" s="57"/>
      <c r="R289" s="57"/>
      <c r="S289" s="57"/>
      <c r="T289" s="57" t="s">
        <v>16</v>
      </c>
      <c r="U289" s="57"/>
      <c r="V289" s="57"/>
      <c r="W289" s="57"/>
      <c r="X289" s="57"/>
      <c r="Y289" s="57" t="s">
        <v>16</v>
      </c>
      <c r="Z289" s="57"/>
      <c r="AA289" s="57"/>
      <c r="AB289" s="57"/>
      <c r="AC289" s="57" t="s">
        <v>16</v>
      </c>
      <c r="AD289" s="57"/>
      <c r="AE289" s="57"/>
      <c r="AF289" s="57"/>
      <c r="HW289" s="3"/>
      <c r="HX289" s="3"/>
      <c r="HY289" s="3"/>
      <c r="HZ289" s="3"/>
      <c r="IA289" s="3"/>
      <c r="IB289" s="3"/>
    </row>
    <row r="290" spans="1:236" s="28" customFormat="1" ht="12.75" x14ac:dyDescent="0.2">
      <c r="A290" s="73" t="s">
        <v>578</v>
      </c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26">
        <f t="shared" si="4"/>
        <v>281</v>
      </c>
      <c r="P290" s="71" t="s">
        <v>16</v>
      </c>
      <c r="Q290" s="71"/>
      <c r="R290" s="71"/>
      <c r="S290" s="71"/>
      <c r="T290" s="71" t="s">
        <v>555</v>
      </c>
      <c r="U290" s="71"/>
      <c r="V290" s="71"/>
      <c r="W290" s="71"/>
      <c r="X290" s="71"/>
      <c r="Y290" s="71" t="s">
        <v>16</v>
      </c>
      <c r="Z290" s="71"/>
      <c r="AA290" s="71"/>
      <c r="AB290" s="71"/>
      <c r="AC290" s="71" t="s">
        <v>555</v>
      </c>
      <c r="AD290" s="71"/>
      <c r="AE290" s="71"/>
      <c r="AF290" s="71"/>
      <c r="HW290" s="29"/>
      <c r="HX290" s="29"/>
      <c r="HY290" s="29"/>
      <c r="HZ290" s="29"/>
      <c r="IA290" s="29"/>
      <c r="IB290" s="29"/>
    </row>
    <row r="291" spans="1:236" s="28" customFormat="1" ht="12.75" x14ac:dyDescent="0.2">
      <c r="A291" s="73" t="s">
        <v>580</v>
      </c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26">
        <f t="shared" si="4"/>
        <v>282</v>
      </c>
      <c r="P291" s="71" t="s">
        <v>16</v>
      </c>
      <c r="Q291" s="71"/>
      <c r="R291" s="71"/>
      <c r="S291" s="71"/>
      <c r="T291" s="71" t="s">
        <v>638</v>
      </c>
      <c r="U291" s="71"/>
      <c r="V291" s="71"/>
      <c r="W291" s="71"/>
      <c r="X291" s="71"/>
      <c r="Y291" s="71" t="s">
        <v>634</v>
      </c>
      <c r="Z291" s="71"/>
      <c r="AA291" s="71"/>
      <c r="AB291" s="71"/>
      <c r="AC291" s="71" t="s">
        <v>582</v>
      </c>
      <c r="AD291" s="71"/>
      <c r="AE291" s="71"/>
      <c r="AF291" s="71"/>
      <c r="HW291" s="29"/>
      <c r="HX291" s="29"/>
      <c r="HY291" s="29"/>
      <c r="HZ291" s="29"/>
      <c r="IA291" s="29"/>
      <c r="IB291" s="29"/>
    </row>
    <row r="292" spans="1:236" s="7" customFormat="1" x14ac:dyDescent="0.25">
      <c r="A292" s="56" t="s">
        <v>584</v>
      </c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25">
        <f t="shared" si="4"/>
        <v>283</v>
      </c>
      <c r="P292" s="57" t="s">
        <v>16</v>
      </c>
      <c r="Q292" s="57"/>
      <c r="R292" s="57"/>
      <c r="S292" s="57"/>
      <c r="T292" s="57" t="s">
        <v>16</v>
      </c>
      <c r="U292" s="57"/>
      <c r="V292" s="57"/>
      <c r="W292" s="57"/>
      <c r="X292" s="57"/>
      <c r="Y292" s="57" t="s">
        <v>16</v>
      </c>
      <c r="Z292" s="57"/>
      <c r="AA292" s="57"/>
      <c r="AB292" s="57"/>
      <c r="AC292" s="57" t="s">
        <v>16</v>
      </c>
      <c r="AD292" s="57"/>
      <c r="AE292" s="57"/>
      <c r="AF292" s="57"/>
      <c r="HW292" s="3"/>
      <c r="HX292" s="3"/>
      <c r="HY292" s="3"/>
      <c r="HZ292" s="3"/>
      <c r="IA292" s="3"/>
      <c r="IB292" s="3"/>
    </row>
    <row r="293" spans="1:236" s="7" customFormat="1" x14ac:dyDescent="0.25">
      <c r="A293" s="56" t="s">
        <v>585</v>
      </c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25">
        <f t="shared" si="4"/>
        <v>284</v>
      </c>
      <c r="P293" s="57" t="s">
        <v>16</v>
      </c>
      <c r="Q293" s="57"/>
      <c r="R293" s="57"/>
      <c r="S293" s="57"/>
      <c r="T293" s="57" t="s">
        <v>16</v>
      </c>
      <c r="U293" s="57"/>
      <c r="V293" s="57"/>
      <c r="W293" s="57"/>
      <c r="X293" s="57"/>
      <c r="Y293" s="57" t="s">
        <v>16</v>
      </c>
      <c r="Z293" s="57"/>
      <c r="AA293" s="57"/>
      <c r="AB293" s="57"/>
      <c r="AC293" s="57" t="s">
        <v>16</v>
      </c>
      <c r="AD293" s="57"/>
      <c r="AE293" s="57"/>
      <c r="AF293" s="57"/>
      <c r="HW293" s="3"/>
      <c r="HX293" s="3"/>
      <c r="HY293" s="3"/>
      <c r="HZ293" s="3"/>
      <c r="IA293" s="3"/>
      <c r="IB293" s="3"/>
    </row>
    <row r="294" spans="1:236" s="7" customFormat="1" x14ac:dyDescent="0.25">
      <c r="A294" s="56" t="s">
        <v>586</v>
      </c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25">
        <f t="shared" si="4"/>
        <v>285</v>
      </c>
      <c r="P294" s="57" t="s">
        <v>16</v>
      </c>
      <c r="Q294" s="57"/>
      <c r="R294" s="57"/>
      <c r="S294" s="57"/>
      <c r="T294" s="57" t="s">
        <v>16</v>
      </c>
      <c r="U294" s="57"/>
      <c r="V294" s="57"/>
      <c r="W294" s="57"/>
      <c r="X294" s="57"/>
      <c r="Y294" s="57" t="s">
        <v>16</v>
      </c>
      <c r="Z294" s="57"/>
      <c r="AA294" s="57"/>
      <c r="AB294" s="57"/>
      <c r="AC294" s="57" t="s">
        <v>16</v>
      </c>
      <c r="AD294" s="57"/>
      <c r="AE294" s="57"/>
      <c r="AF294" s="57"/>
      <c r="HW294" s="3"/>
      <c r="HX294" s="3"/>
      <c r="HY294" s="3"/>
      <c r="HZ294" s="3"/>
      <c r="IA294" s="3"/>
      <c r="IB294" s="3"/>
    </row>
    <row r="295" spans="1:236" s="28" customFormat="1" ht="12.75" x14ac:dyDescent="0.2">
      <c r="A295" s="73" t="s">
        <v>639</v>
      </c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26">
        <f t="shared" si="4"/>
        <v>286</v>
      </c>
      <c r="P295" s="71" t="s">
        <v>16</v>
      </c>
      <c r="Q295" s="71"/>
      <c r="R295" s="71"/>
      <c r="S295" s="71"/>
      <c r="T295" s="71" t="s">
        <v>16</v>
      </c>
      <c r="U295" s="71"/>
      <c r="V295" s="71"/>
      <c r="W295" s="71"/>
      <c r="X295" s="71"/>
      <c r="Y295" s="71" t="s">
        <v>16</v>
      </c>
      <c r="Z295" s="71"/>
      <c r="AA295" s="71"/>
      <c r="AB295" s="71"/>
      <c r="AC295" s="71" t="s">
        <v>16</v>
      </c>
      <c r="AD295" s="71"/>
      <c r="AE295" s="71"/>
      <c r="AF295" s="71"/>
      <c r="HW295" s="29"/>
      <c r="HX295" s="29"/>
      <c r="HY295" s="29"/>
      <c r="HZ295" s="29"/>
      <c r="IA295" s="29"/>
      <c r="IB295" s="29"/>
    </row>
    <row r="296" spans="1:236" s="7" customFormat="1" x14ac:dyDescent="0.25">
      <c r="A296" s="74" t="s">
        <v>640</v>
      </c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25">
        <f t="shared" si="4"/>
        <v>287</v>
      </c>
      <c r="P296" s="57" t="s">
        <v>16</v>
      </c>
      <c r="Q296" s="57"/>
      <c r="R296" s="57"/>
      <c r="S296" s="57"/>
      <c r="T296" s="57" t="s">
        <v>16</v>
      </c>
      <c r="U296" s="57"/>
      <c r="V296" s="57"/>
      <c r="W296" s="57"/>
      <c r="X296" s="57"/>
      <c r="Y296" s="57" t="s">
        <v>16</v>
      </c>
      <c r="Z296" s="57"/>
      <c r="AA296" s="57"/>
      <c r="AB296" s="57"/>
      <c r="AC296" s="57" t="s">
        <v>16</v>
      </c>
      <c r="AD296" s="57"/>
      <c r="AE296" s="57"/>
      <c r="AF296" s="57"/>
      <c r="HW296" s="3"/>
      <c r="HX296" s="3"/>
      <c r="HY296" s="3"/>
      <c r="HZ296" s="3"/>
      <c r="IA296" s="3"/>
      <c r="IB296" s="3"/>
    </row>
    <row r="297" spans="1:236" s="7" customFormat="1" x14ac:dyDescent="0.25">
      <c r="A297" s="56" t="s">
        <v>589</v>
      </c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25">
        <f t="shared" si="4"/>
        <v>288</v>
      </c>
      <c r="P297" s="57" t="s">
        <v>16</v>
      </c>
      <c r="Q297" s="57"/>
      <c r="R297" s="57"/>
      <c r="S297" s="57"/>
      <c r="T297" s="57" t="s">
        <v>16</v>
      </c>
      <c r="U297" s="57"/>
      <c r="V297" s="57"/>
      <c r="W297" s="57"/>
      <c r="X297" s="57"/>
      <c r="Y297" s="57" t="s">
        <v>16</v>
      </c>
      <c r="Z297" s="57"/>
      <c r="AA297" s="57"/>
      <c r="AB297" s="57"/>
      <c r="AC297" s="57" t="s">
        <v>16</v>
      </c>
      <c r="AD297" s="57"/>
      <c r="AE297" s="57"/>
      <c r="AF297" s="57"/>
      <c r="AG297" s="28"/>
      <c r="HW297" s="3"/>
      <c r="HX297" s="3"/>
      <c r="HY297" s="3"/>
      <c r="HZ297" s="3"/>
      <c r="IA297" s="3"/>
      <c r="IB297" s="3"/>
    </row>
    <row r="298" spans="1:236" s="7" customFormat="1" x14ac:dyDescent="0.25">
      <c r="A298" s="56" t="s">
        <v>590</v>
      </c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25">
        <f t="shared" si="4"/>
        <v>289</v>
      </c>
      <c r="P298" s="57" t="s">
        <v>16</v>
      </c>
      <c r="Q298" s="57"/>
      <c r="R298" s="57"/>
      <c r="S298" s="57"/>
      <c r="T298" s="57" t="s">
        <v>16</v>
      </c>
      <c r="U298" s="57"/>
      <c r="V298" s="57"/>
      <c r="W298" s="57"/>
      <c r="X298" s="57"/>
      <c r="Y298" s="57" t="s">
        <v>16</v>
      </c>
      <c r="Z298" s="57"/>
      <c r="AA298" s="57"/>
      <c r="AB298" s="57"/>
      <c r="AC298" s="57" t="s">
        <v>16</v>
      </c>
      <c r="AD298" s="57"/>
      <c r="AE298" s="57"/>
      <c r="AF298" s="57"/>
      <c r="HW298" s="3"/>
      <c r="HX298" s="3"/>
      <c r="HY298" s="3"/>
      <c r="HZ298" s="3"/>
      <c r="IA298" s="3"/>
      <c r="IB298" s="3"/>
    </row>
    <row r="299" spans="1:236" s="7" customFormat="1" x14ac:dyDescent="0.25">
      <c r="A299" s="56" t="s">
        <v>591</v>
      </c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25">
        <f t="shared" si="4"/>
        <v>290</v>
      </c>
      <c r="P299" s="57" t="s">
        <v>16</v>
      </c>
      <c r="Q299" s="57"/>
      <c r="R299" s="57"/>
      <c r="S299" s="57"/>
      <c r="T299" s="57" t="s">
        <v>16</v>
      </c>
      <c r="U299" s="57"/>
      <c r="V299" s="57"/>
      <c r="W299" s="57"/>
      <c r="X299" s="57"/>
      <c r="Y299" s="57" t="s">
        <v>16</v>
      </c>
      <c r="Z299" s="57"/>
      <c r="AA299" s="57"/>
      <c r="AB299" s="57"/>
      <c r="AC299" s="57" t="s">
        <v>16</v>
      </c>
      <c r="AD299" s="57"/>
      <c r="AE299" s="57"/>
      <c r="AF299" s="57"/>
      <c r="HW299" s="3"/>
      <c r="HX299" s="3"/>
      <c r="HY299" s="3"/>
      <c r="HZ299" s="3"/>
      <c r="IA299" s="3"/>
      <c r="IB299" s="3"/>
    </row>
    <row r="300" spans="1:236" s="7" customFormat="1" x14ac:dyDescent="0.25">
      <c r="A300" s="56" t="s">
        <v>592</v>
      </c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25">
        <f t="shared" si="4"/>
        <v>291</v>
      </c>
      <c r="P300" s="57" t="s">
        <v>16</v>
      </c>
      <c r="Q300" s="57"/>
      <c r="R300" s="57"/>
      <c r="S300" s="57"/>
      <c r="T300" s="57" t="s">
        <v>16</v>
      </c>
      <c r="U300" s="57"/>
      <c r="V300" s="57"/>
      <c r="W300" s="57"/>
      <c r="X300" s="57"/>
      <c r="Y300" s="57" t="s">
        <v>16</v>
      </c>
      <c r="Z300" s="57"/>
      <c r="AA300" s="57"/>
      <c r="AB300" s="57"/>
      <c r="AC300" s="57" t="s">
        <v>16</v>
      </c>
      <c r="AD300" s="57"/>
      <c r="AE300" s="57"/>
      <c r="AF300" s="57"/>
      <c r="AG300" s="28"/>
      <c r="HW300" s="3"/>
      <c r="HX300" s="3"/>
      <c r="HY300" s="3"/>
      <c r="HZ300" s="3"/>
      <c r="IA300" s="3"/>
      <c r="IB300" s="3"/>
    </row>
    <row r="301" spans="1:236" s="7" customFormat="1" x14ac:dyDescent="0.25">
      <c r="A301" s="56" t="s">
        <v>593</v>
      </c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25">
        <f t="shared" si="4"/>
        <v>292</v>
      </c>
      <c r="P301" s="57" t="s">
        <v>16</v>
      </c>
      <c r="Q301" s="57"/>
      <c r="R301" s="57"/>
      <c r="S301" s="57"/>
      <c r="T301" s="57" t="s">
        <v>16</v>
      </c>
      <c r="U301" s="57"/>
      <c r="V301" s="57"/>
      <c r="W301" s="57"/>
      <c r="X301" s="57"/>
      <c r="Y301" s="57" t="s">
        <v>16</v>
      </c>
      <c r="Z301" s="57"/>
      <c r="AA301" s="57"/>
      <c r="AB301" s="57"/>
      <c r="AC301" s="57" t="s">
        <v>16</v>
      </c>
      <c r="AD301" s="57"/>
      <c r="AE301" s="57"/>
      <c r="AF301" s="57"/>
      <c r="HW301" s="3"/>
      <c r="HX301" s="3"/>
      <c r="HY301" s="3"/>
      <c r="HZ301" s="3"/>
      <c r="IA301" s="3"/>
      <c r="IB301" s="3"/>
    </row>
    <row r="302" spans="1:236" s="28" customFormat="1" ht="12.75" x14ac:dyDescent="0.2">
      <c r="A302" s="73" t="s">
        <v>641</v>
      </c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26">
        <f t="shared" si="4"/>
        <v>293</v>
      </c>
      <c r="P302" s="71" t="s">
        <v>16</v>
      </c>
      <c r="Q302" s="71"/>
      <c r="R302" s="71"/>
      <c r="S302" s="71"/>
      <c r="T302" s="71" t="s">
        <v>16</v>
      </c>
      <c r="U302" s="71"/>
      <c r="V302" s="71"/>
      <c r="W302" s="71"/>
      <c r="X302" s="71"/>
      <c r="Y302" s="71" t="s">
        <v>16</v>
      </c>
      <c r="Z302" s="71"/>
      <c r="AA302" s="71"/>
      <c r="AB302" s="71"/>
      <c r="AC302" s="71" t="s">
        <v>16</v>
      </c>
      <c r="AD302" s="71"/>
      <c r="AE302" s="71"/>
      <c r="AF302" s="71"/>
      <c r="HW302" s="29"/>
      <c r="HX302" s="29"/>
      <c r="HY302" s="29"/>
      <c r="HZ302" s="29"/>
      <c r="IA302" s="29"/>
      <c r="IB302" s="29"/>
    </row>
    <row r="303" spans="1:236" s="7" customFormat="1" x14ac:dyDescent="0.25">
      <c r="A303" s="56" t="s">
        <v>595</v>
      </c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25">
        <f t="shared" si="4"/>
        <v>294</v>
      </c>
      <c r="P303" s="57" t="s">
        <v>596</v>
      </c>
      <c r="Q303" s="57"/>
      <c r="R303" s="57"/>
      <c r="S303" s="57"/>
      <c r="T303" s="57" t="s">
        <v>16</v>
      </c>
      <c r="U303" s="57"/>
      <c r="V303" s="57"/>
      <c r="W303" s="57"/>
      <c r="X303" s="57"/>
      <c r="Y303" s="57" t="s">
        <v>16</v>
      </c>
      <c r="Z303" s="57"/>
      <c r="AA303" s="57"/>
      <c r="AB303" s="57"/>
      <c r="AC303" s="57" t="s">
        <v>596</v>
      </c>
      <c r="AD303" s="57"/>
      <c r="AE303" s="57"/>
      <c r="AF303" s="57"/>
      <c r="HW303" s="3"/>
      <c r="HX303" s="3"/>
      <c r="HY303" s="3"/>
      <c r="HZ303" s="3"/>
      <c r="IA303" s="3"/>
      <c r="IB303" s="3"/>
    </row>
    <row r="304" spans="1:236" s="7" customFormat="1" x14ac:dyDescent="0.25">
      <c r="A304" s="56" t="s">
        <v>597</v>
      </c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25">
        <f t="shared" si="4"/>
        <v>295</v>
      </c>
      <c r="P304" s="57" t="s">
        <v>16</v>
      </c>
      <c r="Q304" s="57"/>
      <c r="R304" s="57"/>
      <c r="S304" s="57"/>
      <c r="T304" s="57" t="s">
        <v>16</v>
      </c>
      <c r="U304" s="57"/>
      <c r="V304" s="57"/>
      <c r="W304" s="57"/>
      <c r="X304" s="57"/>
      <c r="Y304" s="57" t="s">
        <v>16</v>
      </c>
      <c r="Z304" s="57"/>
      <c r="AA304" s="57"/>
      <c r="AB304" s="57"/>
      <c r="AC304" s="57" t="s">
        <v>16</v>
      </c>
      <c r="AD304" s="57"/>
      <c r="AE304" s="57"/>
      <c r="AF304" s="57"/>
      <c r="HW304" s="3"/>
      <c r="HX304" s="3"/>
      <c r="HY304" s="3"/>
      <c r="HZ304" s="3"/>
      <c r="IA304" s="3"/>
      <c r="IB304" s="3"/>
    </row>
    <row r="305" spans="1:236" s="28" customFormat="1" ht="12.75" x14ac:dyDescent="0.2">
      <c r="A305" s="73" t="s">
        <v>642</v>
      </c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26">
        <f t="shared" si="4"/>
        <v>296</v>
      </c>
      <c r="P305" s="71" t="s">
        <v>596</v>
      </c>
      <c r="Q305" s="71"/>
      <c r="R305" s="71"/>
      <c r="S305" s="71"/>
      <c r="T305" s="71" t="s">
        <v>16</v>
      </c>
      <c r="U305" s="71"/>
      <c r="V305" s="71"/>
      <c r="W305" s="71"/>
      <c r="X305" s="71"/>
      <c r="Y305" s="71" t="s">
        <v>16</v>
      </c>
      <c r="Z305" s="71"/>
      <c r="AA305" s="71"/>
      <c r="AB305" s="71"/>
      <c r="AC305" s="71" t="s">
        <v>596</v>
      </c>
      <c r="AD305" s="71"/>
      <c r="AE305" s="71"/>
      <c r="AF305" s="71"/>
      <c r="HW305" s="29"/>
      <c r="HX305" s="29"/>
      <c r="HY305" s="29"/>
      <c r="HZ305" s="29"/>
      <c r="IA305" s="29"/>
      <c r="IB305" s="29"/>
    </row>
    <row r="306" spans="1:236" s="7" customFormat="1" x14ac:dyDescent="0.25">
      <c r="A306" s="56" t="s">
        <v>599</v>
      </c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25">
        <f t="shared" si="4"/>
        <v>297</v>
      </c>
      <c r="P306" s="57" t="s">
        <v>16</v>
      </c>
      <c r="Q306" s="57"/>
      <c r="R306" s="57"/>
      <c r="S306" s="57"/>
      <c r="T306" s="57" t="s">
        <v>16</v>
      </c>
      <c r="U306" s="57"/>
      <c r="V306" s="57"/>
      <c r="W306" s="57"/>
      <c r="X306" s="57"/>
      <c r="Y306" s="57" t="s">
        <v>16</v>
      </c>
      <c r="Z306" s="57"/>
      <c r="AA306" s="57"/>
      <c r="AB306" s="57"/>
      <c r="AC306" s="57" t="s">
        <v>16</v>
      </c>
      <c r="AD306" s="57"/>
      <c r="AE306" s="57"/>
      <c r="AF306" s="57"/>
      <c r="HW306" s="3"/>
      <c r="HX306" s="3"/>
      <c r="HY306" s="3"/>
      <c r="HZ306" s="3"/>
      <c r="IA306" s="3"/>
      <c r="IB306" s="3"/>
    </row>
    <row r="307" spans="1:236" s="7" customFormat="1" x14ac:dyDescent="0.25">
      <c r="A307" s="56" t="s">
        <v>600</v>
      </c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25">
        <f t="shared" si="4"/>
        <v>298</v>
      </c>
      <c r="P307" s="57" t="s">
        <v>16</v>
      </c>
      <c r="Q307" s="57"/>
      <c r="R307" s="57"/>
      <c r="S307" s="57"/>
      <c r="T307" s="57" t="s">
        <v>16</v>
      </c>
      <c r="U307" s="57"/>
      <c r="V307" s="57"/>
      <c r="W307" s="57"/>
      <c r="X307" s="57"/>
      <c r="Y307" s="57" t="s">
        <v>16</v>
      </c>
      <c r="Z307" s="57"/>
      <c r="AA307" s="57"/>
      <c r="AB307" s="57"/>
      <c r="AC307" s="57" t="s">
        <v>16</v>
      </c>
      <c r="AD307" s="57"/>
      <c r="AE307" s="57"/>
      <c r="AF307" s="57"/>
      <c r="HW307" s="3"/>
      <c r="HX307" s="3"/>
      <c r="HY307" s="3"/>
      <c r="HZ307" s="3"/>
      <c r="IA307" s="3"/>
      <c r="IB307" s="3"/>
    </row>
    <row r="308" spans="1:236" s="7" customFormat="1" x14ac:dyDescent="0.25">
      <c r="A308" s="56" t="s">
        <v>601</v>
      </c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25">
        <f t="shared" si="4"/>
        <v>299</v>
      </c>
      <c r="P308" s="57" t="s">
        <v>603</v>
      </c>
      <c r="Q308" s="57"/>
      <c r="R308" s="57"/>
      <c r="S308" s="57"/>
      <c r="T308" s="57" t="s">
        <v>16</v>
      </c>
      <c r="U308" s="57"/>
      <c r="V308" s="57"/>
      <c r="W308" s="57"/>
      <c r="X308" s="57"/>
      <c r="Y308" s="57" t="s">
        <v>16</v>
      </c>
      <c r="Z308" s="57"/>
      <c r="AA308" s="57"/>
      <c r="AB308" s="57"/>
      <c r="AC308" s="57" t="s">
        <v>603</v>
      </c>
      <c r="AD308" s="57"/>
      <c r="AE308" s="57"/>
      <c r="AF308" s="57"/>
      <c r="AG308" s="28"/>
      <c r="HW308" s="3"/>
      <c r="HX308" s="3"/>
      <c r="HY308" s="3"/>
      <c r="HZ308" s="3"/>
      <c r="IA308" s="3"/>
      <c r="IB308" s="3"/>
    </row>
    <row r="309" spans="1:236" s="7" customFormat="1" x14ac:dyDescent="0.25">
      <c r="A309" s="56" t="s">
        <v>604</v>
      </c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25">
        <f t="shared" si="4"/>
        <v>300</v>
      </c>
      <c r="P309" s="57" t="s">
        <v>16</v>
      </c>
      <c r="Q309" s="57"/>
      <c r="R309" s="57"/>
      <c r="S309" s="57"/>
      <c r="T309" s="57" t="s">
        <v>16</v>
      </c>
      <c r="U309" s="57"/>
      <c r="V309" s="57"/>
      <c r="W309" s="57"/>
      <c r="X309" s="57"/>
      <c r="Y309" s="57" t="s">
        <v>16</v>
      </c>
      <c r="Z309" s="57"/>
      <c r="AA309" s="57"/>
      <c r="AB309" s="57"/>
      <c r="AC309" s="57" t="s">
        <v>16</v>
      </c>
      <c r="AD309" s="57"/>
      <c r="AE309" s="57"/>
      <c r="AF309" s="57"/>
      <c r="AG309" s="28"/>
      <c r="HW309" s="3"/>
      <c r="HX309" s="3"/>
      <c r="HY309" s="3"/>
      <c r="HZ309" s="3"/>
      <c r="IA309" s="3"/>
      <c r="IB309" s="3"/>
    </row>
    <row r="310" spans="1:236" s="7" customFormat="1" x14ac:dyDescent="0.25">
      <c r="A310" s="56" t="s">
        <v>605</v>
      </c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25">
        <f t="shared" si="4"/>
        <v>301</v>
      </c>
      <c r="P310" s="57" t="s">
        <v>16</v>
      </c>
      <c r="Q310" s="57"/>
      <c r="R310" s="57"/>
      <c r="S310" s="57"/>
      <c r="T310" s="57" t="s">
        <v>16</v>
      </c>
      <c r="U310" s="57"/>
      <c r="V310" s="57"/>
      <c r="W310" s="57"/>
      <c r="X310" s="57"/>
      <c r="Y310" s="57" t="s">
        <v>16</v>
      </c>
      <c r="Z310" s="57"/>
      <c r="AA310" s="57"/>
      <c r="AB310" s="57"/>
      <c r="AC310" s="57" t="s">
        <v>16</v>
      </c>
      <c r="AD310" s="57"/>
      <c r="AE310" s="57"/>
      <c r="AF310" s="57"/>
      <c r="HW310" s="3"/>
      <c r="HX310" s="3"/>
      <c r="HY310" s="3"/>
      <c r="HZ310" s="3"/>
      <c r="IA310" s="3"/>
      <c r="IB310" s="3"/>
    </row>
    <row r="311" spans="1:236" s="7" customFormat="1" x14ac:dyDescent="0.25">
      <c r="A311" s="56" t="s">
        <v>606</v>
      </c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25">
        <f t="shared" si="4"/>
        <v>302</v>
      </c>
      <c r="P311" s="57" t="s">
        <v>16</v>
      </c>
      <c r="Q311" s="57"/>
      <c r="R311" s="57"/>
      <c r="S311" s="57"/>
      <c r="T311" s="57" t="s">
        <v>16</v>
      </c>
      <c r="U311" s="57"/>
      <c r="V311" s="57"/>
      <c r="W311" s="57"/>
      <c r="X311" s="57"/>
      <c r="Y311" s="57" t="s">
        <v>16</v>
      </c>
      <c r="Z311" s="57"/>
      <c r="AA311" s="57"/>
      <c r="AB311" s="57"/>
      <c r="AC311" s="57" t="s">
        <v>16</v>
      </c>
      <c r="AD311" s="57"/>
      <c r="AE311" s="57"/>
      <c r="AF311" s="57"/>
      <c r="HW311" s="3"/>
      <c r="HX311" s="3"/>
      <c r="HY311" s="3"/>
      <c r="HZ311" s="3"/>
      <c r="IA311" s="3"/>
      <c r="IB311" s="3"/>
    </row>
    <row r="312" spans="1:236" s="7" customFormat="1" x14ac:dyDescent="0.25">
      <c r="A312" s="56" t="s">
        <v>607</v>
      </c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25">
        <f t="shared" si="4"/>
        <v>303</v>
      </c>
      <c r="P312" s="57" t="s">
        <v>16</v>
      </c>
      <c r="Q312" s="57"/>
      <c r="R312" s="57"/>
      <c r="S312" s="57"/>
      <c r="T312" s="57" t="s">
        <v>16</v>
      </c>
      <c r="U312" s="57"/>
      <c r="V312" s="57"/>
      <c r="W312" s="57"/>
      <c r="X312" s="57"/>
      <c r="Y312" s="57" t="s">
        <v>16</v>
      </c>
      <c r="Z312" s="57"/>
      <c r="AA312" s="57"/>
      <c r="AB312" s="57"/>
      <c r="AC312" s="57" t="s">
        <v>16</v>
      </c>
      <c r="AD312" s="57"/>
      <c r="AE312" s="57"/>
      <c r="AF312" s="57"/>
      <c r="HW312" s="3"/>
      <c r="HX312" s="3"/>
      <c r="HY312" s="3"/>
      <c r="HZ312" s="3"/>
      <c r="IA312" s="3"/>
      <c r="IB312" s="3"/>
    </row>
    <row r="313" spans="1:236" s="28" customFormat="1" ht="12.75" x14ac:dyDescent="0.2">
      <c r="A313" s="73" t="s">
        <v>643</v>
      </c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26">
        <f t="shared" si="4"/>
        <v>304</v>
      </c>
      <c r="P313" s="71" t="s">
        <v>16</v>
      </c>
      <c r="Q313" s="71"/>
      <c r="R313" s="71"/>
      <c r="S313" s="71"/>
      <c r="T313" s="71" t="s">
        <v>16</v>
      </c>
      <c r="U313" s="71"/>
      <c r="V313" s="71"/>
      <c r="W313" s="71"/>
      <c r="X313" s="71"/>
      <c r="Y313" s="71" t="s">
        <v>16</v>
      </c>
      <c r="Z313" s="71"/>
      <c r="AA313" s="71"/>
      <c r="AB313" s="71"/>
      <c r="AC313" s="71" t="s">
        <v>16</v>
      </c>
      <c r="AD313" s="71"/>
      <c r="AE313" s="71"/>
      <c r="AF313" s="71"/>
      <c r="HW313" s="29"/>
      <c r="HX313" s="29"/>
      <c r="HY313" s="29"/>
      <c r="HZ313" s="29"/>
      <c r="IA313" s="29"/>
      <c r="IB313" s="29"/>
    </row>
    <row r="314" spans="1:236" s="7" customFormat="1" x14ac:dyDescent="0.25">
      <c r="A314" s="73" t="s">
        <v>644</v>
      </c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26">
        <f t="shared" si="4"/>
        <v>305</v>
      </c>
      <c r="P314" s="71" t="s">
        <v>610</v>
      </c>
      <c r="Q314" s="71"/>
      <c r="R314" s="71"/>
      <c r="S314" s="71"/>
      <c r="T314" s="71" t="s">
        <v>16</v>
      </c>
      <c r="U314" s="71"/>
      <c r="V314" s="71"/>
      <c r="W314" s="71"/>
      <c r="X314" s="71"/>
      <c r="Y314" s="71" t="s">
        <v>16</v>
      </c>
      <c r="Z314" s="71"/>
      <c r="AA314" s="71"/>
      <c r="AB314" s="71"/>
      <c r="AC314" s="71" t="s">
        <v>610</v>
      </c>
      <c r="AD314" s="71"/>
      <c r="AE314" s="71"/>
      <c r="AF314" s="71"/>
      <c r="HW314" s="3"/>
      <c r="HX314" s="3"/>
      <c r="HY314" s="3"/>
      <c r="HZ314" s="3"/>
      <c r="IA314" s="3"/>
      <c r="IB314" s="3"/>
    </row>
    <row r="315" spans="1:236" s="7" customFormat="1" x14ac:dyDescent="0.25">
      <c r="A315" s="56" t="s">
        <v>611</v>
      </c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25">
        <f t="shared" si="4"/>
        <v>306</v>
      </c>
      <c r="P315" s="57" t="s">
        <v>16</v>
      </c>
      <c r="Q315" s="57"/>
      <c r="R315" s="57"/>
      <c r="S315" s="57"/>
      <c r="T315" s="57" t="s">
        <v>16</v>
      </c>
      <c r="U315" s="57"/>
      <c r="V315" s="57"/>
      <c r="W315" s="57"/>
      <c r="X315" s="57"/>
      <c r="Y315" s="57" t="s">
        <v>16</v>
      </c>
      <c r="Z315" s="57"/>
      <c r="AA315" s="57"/>
      <c r="AB315" s="57"/>
      <c r="AC315" s="57" t="s">
        <v>16</v>
      </c>
      <c r="AD315" s="57"/>
      <c r="AE315" s="57"/>
      <c r="AF315" s="57"/>
      <c r="AG315" s="28"/>
      <c r="HW315" s="3"/>
      <c r="HX315" s="3"/>
      <c r="HY315" s="3"/>
      <c r="HZ315" s="3"/>
      <c r="IA315" s="3"/>
      <c r="IB315" s="3"/>
    </row>
    <row r="316" spans="1:236" s="7" customFormat="1" x14ac:dyDescent="0.25">
      <c r="A316" s="56" t="s">
        <v>612</v>
      </c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25">
        <f t="shared" si="4"/>
        <v>307</v>
      </c>
      <c r="P316" s="57" t="s">
        <v>16</v>
      </c>
      <c r="Q316" s="57"/>
      <c r="R316" s="57"/>
      <c r="S316" s="57"/>
      <c r="T316" s="57" t="s">
        <v>16</v>
      </c>
      <c r="U316" s="57"/>
      <c r="V316" s="57"/>
      <c r="W316" s="57"/>
      <c r="X316" s="57"/>
      <c r="Y316" s="57" t="s">
        <v>16</v>
      </c>
      <c r="Z316" s="57"/>
      <c r="AA316" s="57"/>
      <c r="AB316" s="57"/>
      <c r="AC316" s="57" t="s">
        <v>16</v>
      </c>
      <c r="AD316" s="57"/>
      <c r="AE316" s="57"/>
      <c r="AF316" s="57"/>
      <c r="HW316" s="3"/>
      <c r="HX316" s="3"/>
      <c r="HY316" s="3"/>
      <c r="HZ316" s="3"/>
      <c r="IA316" s="3"/>
      <c r="IB316" s="3"/>
    </row>
    <row r="317" spans="1:236" s="7" customFormat="1" x14ac:dyDescent="0.25">
      <c r="A317" s="56" t="s">
        <v>613</v>
      </c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25">
        <f t="shared" si="4"/>
        <v>308</v>
      </c>
      <c r="P317" s="72" t="s">
        <v>16</v>
      </c>
      <c r="Q317" s="72"/>
      <c r="R317" s="72"/>
      <c r="S317" s="72"/>
      <c r="T317" s="72" t="s">
        <v>16</v>
      </c>
      <c r="U317" s="72"/>
      <c r="V317" s="72"/>
      <c r="W317" s="72"/>
      <c r="X317" s="72"/>
      <c r="Y317" s="72" t="s">
        <v>16</v>
      </c>
      <c r="Z317" s="72"/>
      <c r="AA317" s="72"/>
      <c r="AB317" s="72"/>
      <c r="AC317" s="72" t="s">
        <v>16</v>
      </c>
      <c r="AD317" s="72"/>
      <c r="AE317" s="72"/>
      <c r="AF317" s="72"/>
      <c r="HW317" s="3"/>
      <c r="HX317" s="3"/>
      <c r="HY317" s="3"/>
      <c r="HZ317" s="3"/>
      <c r="IA317" s="3"/>
      <c r="IB317" s="3"/>
    </row>
    <row r="318" spans="1:236" s="7" customFormat="1" x14ac:dyDescent="0.25">
      <c r="A318" s="56" t="s">
        <v>614</v>
      </c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25">
        <f t="shared" si="4"/>
        <v>309</v>
      </c>
      <c r="P318" s="72" t="s">
        <v>16</v>
      </c>
      <c r="Q318" s="72"/>
      <c r="R318" s="72"/>
      <c r="S318" s="72"/>
      <c r="T318" s="72" t="s">
        <v>16</v>
      </c>
      <c r="U318" s="72"/>
      <c r="V318" s="72"/>
      <c r="W318" s="72"/>
      <c r="X318" s="72"/>
      <c r="Y318" s="72" t="s">
        <v>16</v>
      </c>
      <c r="Z318" s="72"/>
      <c r="AA318" s="72"/>
      <c r="AB318" s="72"/>
      <c r="AC318" s="72" t="s">
        <v>16</v>
      </c>
      <c r="AD318" s="72"/>
      <c r="AE318" s="72"/>
      <c r="AF318" s="72"/>
      <c r="AG318" s="28"/>
      <c r="HW318" s="3"/>
      <c r="HX318" s="3"/>
      <c r="HY318" s="3"/>
      <c r="HZ318" s="3"/>
      <c r="IA318" s="3"/>
      <c r="IB318" s="3"/>
    </row>
    <row r="319" spans="1:236" s="7" customFormat="1" x14ac:dyDescent="0.25">
      <c r="A319" s="56" t="s">
        <v>615</v>
      </c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25">
        <f t="shared" si="4"/>
        <v>310</v>
      </c>
      <c r="P319" s="72" t="s">
        <v>16</v>
      </c>
      <c r="Q319" s="72"/>
      <c r="R319" s="72"/>
      <c r="S319" s="72"/>
      <c r="T319" s="72" t="s">
        <v>16</v>
      </c>
      <c r="U319" s="72"/>
      <c r="V319" s="72"/>
      <c r="W319" s="72"/>
      <c r="X319" s="72"/>
      <c r="Y319" s="72" t="s">
        <v>16</v>
      </c>
      <c r="Z319" s="72"/>
      <c r="AA319" s="72"/>
      <c r="AB319" s="72"/>
      <c r="AC319" s="72" t="s">
        <v>16</v>
      </c>
      <c r="AD319" s="72"/>
      <c r="AE319" s="72"/>
      <c r="AF319" s="72"/>
      <c r="AG319" s="28"/>
      <c r="HW319" s="3"/>
      <c r="HX319" s="3"/>
      <c r="HY319" s="3"/>
      <c r="HZ319" s="3"/>
      <c r="IA319" s="3"/>
      <c r="IB319" s="3"/>
    </row>
    <row r="320" spans="1:236" s="7" customFormat="1" x14ac:dyDescent="0.25">
      <c r="A320" s="73" t="s">
        <v>645</v>
      </c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26">
        <f t="shared" si="4"/>
        <v>311</v>
      </c>
      <c r="P320" s="70" t="s">
        <v>16</v>
      </c>
      <c r="Q320" s="70"/>
      <c r="R320" s="70"/>
      <c r="S320" s="70"/>
      <c r="T320" s="70" t="s">
        <v>16</v>
      </c>
      <c r="U320" s="70"/>
      <c r="V320" s="70"/>
      <c r="W320" s="70"/>
      <c r="X320" s="70"/>
      <c r="Y320" s="70" t="s">
        <v>16</v>
      </c>
      <c r="Z320" s="70"/>
      <c r="AA320" s="70"/>
      <c r="AB320" s="70"/>
      <c r="AC320" s="70" t="s">
        <v>16</v>
      </c>
      <c r="AD320" s="70"/>
      <c r="AE320" s="70"/>
      <c r="AF320" s="70"/>
      <c r="AG320" s="28"/>
      <c r="HW320" s="3"/>
      <c r="HX320" s="3"/>
      <c r="HY320" s="3"/>
      <c r="HZ320" s="3"/>
      <c r="IA320" s="3"/>
      <c r="IB320" s="3"/>
    </row>
    <row r="321" spans="1:236" s="7" customFormat="1" x14ac:dyDescent="0.25">
      <c r="A321" s="56" t="s">
        <v>617</v>
      </c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25">
        <f t="shared" si="4"/>
        <v>312</v>
      </c>
      <c r="P321" s="72" t="s">
        <v>16</v>
      </c>
      <c r="Q321" s="72"/>
      <c r="R321" s="72"/>
      <c r="S321" s="72"/>
      <c r="T321" s="72" t="s">
        <v>16</v>
      </c>
      <c r="U321" s="72"/>
      <c r="V321" s="72"/>
      <c r="W321" s="72"/>
      <c r="X321" s="72"/>
      <c r="Y321" s="72" t="s">
        <v>16</v>
      </c>
      <c r="Z321" s="72"/>
      <c r="AA321" s="72"/>
      <c r="AB321" s="72"/>
      <c r="AC321" s="72" t="s">
        <v>16</v>
      </c>
      <c r="AD321" s="72"/>
      <c r="AE321" s="72"/>
      <c r="AF321" s="72"/>
      <c r="AG321" s="28"/>
      <c r="HW321" s="3"/>
      <c r="HX321" s="3"/>
      <c r="HY321" s="3"/>
      <c r="HZ321" s="3"/>
      <c r="IA321" s="3"/>
      <c r="IB321" s="3"/>
    </row>
    <row r="322" spans="1:236" s="7" customFormat="1" x14ac:dyDescent="0.25">
      <c r="A322" s="56" t="s">
        <v>618</v>
      </c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25">
        <f t="shared" si="4"/>
        <v>313</v>
      </c>
      <c r="P322" s="72" t="s">
        <v>16</v>
      </c>
      <c r="Q322" s="72"/>
      <c r="R322" s="72"/>
      <c r="S322" s="72"/>
      <c r="T322" s="72" t="s">
        <v>16</v>
      </c>
      <c r="U322" s="72"/>
      <c r="V322" s="72"/>
      <c r="W322" s="72"/>
      <c r="X322" s="72"/>
      <c r="Y322" s="72" t="s">
        <v>16</v>
      </c>
      <c r="Z322" s="72"/>
      <c r="AA322" s="72"/>
      <c r="AB322" s="72"/>
      <c r="AC322" s="72" t="s">
        <v>16</v>
      </c>
      <c r="AD322" s="72"/>
      <c r="AE322" s="72"/>
      <c r="AF322" s="72"/>
      <c r="AG322" s="28"/>
      <c r="HW322" s="3"/>
      <c r="HX322" s="3"/>
      <c r="HY322" s="3"/>
      <c r="HZ322" s="3"/>
      <c r="IA322" s="3"/>
      <c r="IB322" s="3"/>
    </row>
    <row r="323" spans="1:236" s="7" customFormat="1" x14ac:dyDescent="0.25">
      <c r="A323" s="73" t="s">
        <v>646</v>
      </c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26">
        <f t="shared" si="4"/>
        <v>314</v>
      </c>
      <c r="P323" s="70" t="s">
        <v>610</v>
      </c>
      <c r="Q323" s="70"/>
      <c r="R323" s="70"/>
      <c r="S323" s="70"/>
      <c r="T323" s="70" t="s">
        <v>16</v>
      </c>
      <c r="U323" s="70"/>
      <c r="V323" s="70"/>
      <c r="W323" s="70"/>
      <c r="X323" s="70"/>
      <c r="Y323" s="70" t="s">
        <v>16</v>
      </c>
      <c r="Z323" s="70"/>
      <c r="AA323" s="70"/>
      <c r="AB323" s="70"/>
      <c r="AC323" s="70" t="s">
        <v>610</v>
      </c>
      <c r="AD323" s="70"/>
      <c r="AE323" s="70"/>
      <c r="AF323" s="70"/>
      <c r="AG323" s="28"/>
      <c r="HW323" s="3"/>
      <c r="HX323" s="3"/>
      <c r="HY323" s="3"/>
      <c r="HZ323" s="3"/>
      <c r="IA323" s="3"/>
      <c r="IB323" s="3"/>
    </row>
    <row r="324" spans="1:236" s="7" customFormat="1" ht="15.75" thickBot="1" x14ac:dyDescent="0.3">
      <c r="A324" s="75" t="s">
        <v>647</v>
      </c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30">
        <f t="shared" si="4"/>
        <v>315</v>
      </c>
      <c r="P324" s="76" t="s">
        <v>610</v>
      </c>
      <c r="Q324" s="76"/>
      <c r="R324" s="76"/>
      <c r="S324" s="76"/>
      <c r="T324" s="76" t="s">
        <v>638</v>
      </c>
      <c r="U324" s="76"/>
      <c r="V324" s="76"/>
      <c r="W324" s="76"/>
      <c r="X324" s="76"/>
      <c r="Y324" s="76" t="s">
        <v>634</v>
      </c>
      <c r="Z324" s="76"/>
      <c r="AA324" s="76"/>
      <c r="AB324" s="76"/>
      <c r="AC324" s="76" t="s">
        <v>648</v>
      </c>
      <c r="AD324" s="76"/>
      <c r="AE324" s="76"/>
      <c r="AF324" s="76"/>
      <c r="AG324" s="28"/>
      <c r="HW324" s="3"/>
      <c r="HX324" s="3"/>
      <c r="HY324" s="3"/>
      <c r="HZ324" s="3"/>
      <c r="IA324" s="3"/>
      <c r="IB324" s="3"/>
    </row>
    <row r="325" spans="1:236" ht="15.75" thickTop="1" x14ac:dyDescent="0.25"/>
    <row r="327" spans="1:236" x14ac:dyDescent="0.25">
      <c r="A327" s="3" t="s">
        <v>655</v>
      </c>
    </row>
    <row r="330" spans="1:236" x14ac:dyDescent="0.25">
      <c r="C330" s="54" t="s">
        <v>649</v>
      </c>
      <c r="D330" s="54"/>
      <c r="E330" s="54"/>
      <c r="F330" s="54"/>
      <c r="T330" s="54" t="s">
        <v>651</v>
      </c>
      <c r="U330" s="54"/>
      <c r="V330" s="54"/>
      <c r="W330" s="54"/>
      <c r="X330" s="54"/>
      <c r="Y330" s="54"/>
    </row>
    <row r="331" spans="1:236" x14ac:dyDescent="0.25">
      <c r="C331" s="54" t="s">
        <v>653</v>
      </c>
      <c r="D331" s="54"/>
      <c r="E331" s="54"/>
      <c r="F331" s="54"/>
      <c r="T331" s="54" t="s">
        <v>652</v>
      </c>
      <c r="U331" s="54"/>
      <c r="V331" s="54"/>
      <c r="W331" s="54"/>
      <c r="X331" s="54"/>
      <c r="Y331" s="54"/>
    </row>
  </sheetData>
  <mergeCells count="1592">
    <mergeCell ref="A321:N321"/>
    <mergeCell ref="P321:S321"/>
    <mergeCell ref="T321:X321"/>
    <mergeCell ref="Y321:AB321"/>
    <mergeCell ref="AC321:AF321"/>
    <mergeCell ref="A320:N320"/>
    <mergeCell ref="P320:S320"/>
    <mergeCell ref="T320:X320"/>
    <mergeCell ref="Y320:AB320"/>
    <mergeCell ref="AC320:AF320"/>
    <mergeCell ref="A319:N319"/>
    <mergeCell ref="P319:S319"/>
    <mergeCell ref="C331:F331"/>
    <mergeCell ref="T330:Y330"/>
    <mergeCell ref="T331:Y331"/>
    <mergeCell ref="C330:F330"/>
    <mergeCell ref="A324:N324"/>
    <mergeCell ref="P324:S324"/>
    <mergeCell ref="T324:X324"/>
    <mergeCell ref="Y324:AB324"/>
    <mergeCell ref="AC324:AF324"/>
    <mergeCell ref="A323:N323"/>
    <mergeCell ref="P323:S323"/>
    <mergeCell ref="T323:X323"/>
    <mergeCell ref="Y323:AB323"/>
    <mergeCell ref="AC323:AF323"/>
    <mergeCell ref="A322:N322"/>
    <mergeCell ref="P322:S322"/>
    <mergeCell ref="T322:X322"/>
    <mergeCell ref="Y322:AB322"/>
    <mergeCell ref="AC322:AF322"/>
    <mergeCell ref="T319:X319"/>
    <mergeCell ref="Y319:AB319"/>
    <mergeCell ref="AC319:AF319"/>
    <mergeCell ref="A318:N318"/>
    <mergeCell ref="P318:S318"/>
    <mergeCell ref="T318:X318"/>
    <mergeCell ref="Y318:AB318"/>
    <mergeCell ref="AC318:AF318"/>
    <mergeCell ref="A317:N317"/>
    <mergeCell ref="P317:S317"/>
    <mergeCell ref="T317:X317"/>
    <mergeCell ref="Y317:AB317"/>
    <mergeCell ref="AC317:AF317"/>
    <mergeCell ref="A316:N316"/>
    <mergeCell ref="P316:S316"/>
    <mergeCell ref="T316:X316"/>
    <mergeCell ref="Y316:AB316"/>
    <mergeCell ref="AC316:AF316"/>
    <mergeCell ref="A315:N315"/>
    <mergeCell ref="P315:S315"/>
    <mergeCell ref="T315:X315"/>
    <mergeCell ref="Y315:AB315"/>
    <mergeCell ref="AC315:AF315"/>
    <mergeCell ref="A314:N314"/>
    <mergeCell ref="P314:S314"/>
    <mergeCell ref="T314:X314"/>
    <mergeCell ref="Y314:AB314"/>
    <mergeCell ref="AC314:AF314"/>
    <mergeCell ref="A313:N313"/>
    <mergeCell ref="P313:S313"/>
    <mergeCell ref="T313:X313"/>
    <mergeCell ref="Y313:AB313"/>
    <mergeCell ref="AC313:AF313"/>
    <mergeCell ref="A312:N312"/>
    <mergeCell ref="P312:S312"/>
    <mergeCell ref="T312:X312"/>
    <mergeCell ref="Y312:AB312"/>
    <mergeCell ref="AC312:AF312"/>
    <mergeCell ref="A311:N311"/>
    <mergeCell ref="P311:S311"/>
    <mergeCell ref="T311:X311"/>
    <mergeCell ref="Y311:AB311"/>
    <mergeCell ref="AC311:AF311"/>
    <mergeCell ref="A310:N310"/>
    <mergeCell ref="P310:S310"/>
    <mergeCell ref="T310:X310"/>
    <mergeCell ref="Y310:AB310"/>
    <mergeCell ref="AC310:AF310"/>
    <mergeCell ref="A309:N309"/>
    <mergeCell ref="P309:S309"/>
    <mergeCell ref="T309:X309"/>
    <mergeCell ref="Y309:AB309"/>
    <mergeCell ref="AC309:AF309"/>
    <mergeCell ref="A308:N308"/>
    <mergeCell ref="P308:S308"/>
    <mergeCell ref="T308:X308"/>
    <mergeCell ref="Y308:AB308"/>
    <mergeCell ref="AC308:AF308"/>
    <mergeCell ref="A307:N307"/>
    <mergeCell ref="P307:S307"/>
    <mergeCell ref="T307:X307"/>
    <mergeCell ref="Y307:AB307"/>
    <mergeCell ref="AC307:AF307"/>
    <mergeCell ref="A306:N306"/>
    <mergeCell ref="P306:S306"/>
    <mergeCell ref="T306:X306"/>
    <mergeCell ref="Y306:AB306"/>
    <mergeCell ref="AC306:AF306"/>
    <mergeCell ref="A305:N305"/>
    <mergeCell ref="P305:S305"/>
    <mergeCell ref="T305:X305"/>
    <mergeCell ref="Y305:AB305"/>
    <mergeCell ref="AC305:AF305"/>
    <mergeCell ref="A304:N304"/>
    <mergeCell ref="P304:S304"/>
    <mergeCell ref="T304:X304"/>
    <mergeCell ref="Y304:AB304"/>
    <mergeCell ref="AC304:AF304"/>
    <mergeCell ref="A303:N303"/>
    <mergeCell ref="P303:S303"/>
    <mergeCell ref="T303:X303"/>
    <mergeCell ref="Y303:AB303"/>
    <mergeCell ref="AC303:AF303"/>
    <mergeCell ref="A302:N302"/>
    <mergeCell ref="P302:S302"/>
    <mergeCell ref="T302:X302"/>
    <mergeCell ref="Y302:AB302"/>
    <mergeCell ref="AC302:AF302"/>
    <mergeCell ref="A301:N301"/>
    <mergeCell ref="P301:S301"/>
    <mergeCell ref="T301:X301"/>
    <mergeCell ref="Y301:AB301"/>
    <mergeCell ref="AC301:AF301"/>
    <mergeCell ref="A300:N300"/>
    <mergeCell ref="P300:S300"/>
    <mergeCell ref="T300:X300"/>
    <mergeCell ref="Y300:AB300"/>
    <mergeCell ref="AC300:AF300"/>
    <mergeCell ref="A299:N299"/>
    <mergeCell ref="P299:S299"/>
    <mergeCell ref="T299:X299"/>
    <mergeCell ref="Y299:AB299"/>
    <mergeCell ref="AC299:AF299"/>
    <mergeCell ref="A298:N298"/>
    <mergeCell ref="P298:S298"/>
    <mergeCell ref="T298:X298"/>
    <mergeCell ref="Y298:AB298"/>
    <mergeCell ref="AC298:AF298"/>
    <mergeCell ref="A297:N297"/>
    <mergeCell ref="P297:S297"/>
    <mergeCell ref="T297:X297"/>
    <mergeCell ref="Y297:AB297"/>
    <mergeCell ref="AC297:AF297"/>
    <mergeCell ref="A296:N296"/>
    <mergeCell ref="P296:S296"/>
    <mergeCell ref="T296:X296"/>
    <mergeCell ref="Y296:AB296"/>
    <mergeCell ref="AC296:AF296"/>
    <mergeCell ref="A295:N295"/>
    <mergeCell ref="P295:S295"/>
    <mergeCell ref="T295:X295"/>
    <mergeCell ref="Y295:AB295"/>
    <mergeCell ref="AC295:AF295"/>
    <mergeCell ref="A294:N294"/>
    <mergeCell ref="P294:S294"/>
    <mergeCell ref="T294:X294"/>
    <mergeCell ref="Y294:AB294"/>
    <mergeCell ref="AC294:AF294"/>
    <mergeCell ref="A293:N293"/>
    <mergeCell ref="P293:S293"/>
    <mergeCell ref="T293:X293"/>
    <mergeCell ref="Y293:AB293"/>
    <mergeCell ref="AC293:AF293"/>
    <mergeCell ref="A292:N292"/>
    <mergeCell ref="P292:S292"/>
    <mergeCell ref="T292:X292"/>
    <mergeCell ref="Y292:AB292"/>
    <mergeCell ref="AC292:AF292"/>
    <mergeCell ref="A291:N291"/>
    <mergeCell ref="P291:S291"/>
    <mergeCell ref="T291:X291"/>
    <mergeCell ref="Y291:AB291"/>
    <mergeCell ref="AC291:AF291"/>
    <mergeCell ref="A290:N290"/>
    <mergeCell ref="P290:S290"/>
    <mergeCell ref="T290:X290"/>
    <mergeCell ref="Y290:AB290"/>
    <mergeCell ref="AC290:AF290"/>
    <mergeCell ref="A289:N289"/>
    <mergeCell ref="P289:S289"/>
    <mergeCell ref="T289:X289"/>
    <mergeCell ref="Y289:AB289"/>
    <mergeCell ref="AC289:AF289"/>
    <mergeCell ref="A288:N288"/>
    <mergeCell ref="P288:S288"/>
    <mergeCell ref="T288:X288"/>
    <mergeCell ref="Y288:AB288"/>
    <mergeCell ref="AC288:AF288"/>
    <mergeCell ref="A287:N287"/>
    <mergeCell ref="P287:S287"/>
    <mergeCell ref="T287:X287"/>
    <mergeCell ref="Y287:AB287"/>
    <mergeCell ref="AC287:AF287"/>
    <mergeCell ref="A286:N286"/>
    <mergeCell ref="P286:S286"/>
    <mergeCell ref="T286:X286"/>
    <mergeCell ref="Y286:AB286"/>
    <mergeCell ref="AC286:AF286"/>
    <mergeCell ref="A285:N285"/>
    <mergeCell ref="P285:S285"/>
    <mergeCell ref="T285:X285"/>
    <mergeCell ref="Y285:AB285"/>
    <mergeCell ref="AC285:AF285"/>
    <mergeCell ref="A284:N284"/>
    <mergeCell ref="P284:S284"/>
    <mergeCell ref="T284:X284"/>
    <mergeCell ref="Y284:AB284"/>
    <mergeCell ref="AC284:AF284"/>
    <mergeCell ref="A283:N283"/>
    <mergeCell ref="P283:S283"/>
    <mergeCell ref="T283:X283"/>
    <mergeCell ref="Y283:AB283"/>
    <mergeCell ref="AC283:AF283"/>
    <mergeCell ref="A282:N282"/>
    <mergeCell ref="P282:S282"/>
    <mergeCell ref="T282:X282"/>
    <mergeCell ref="Y282:AB282"/>
    <mergeCell ref="AC282:AF282"/>
    <mergeCell ref="A281:N281"/>
    <mergeCell ref="P281:S281"/>
    <mergeCell ref="T281:X281"/>
    <mergeCell ref="Y281:AB281"/>
    <mergeCell ref="AC281:AF281"/>
    <mergeCell ref="A280:N280"/>
    <mergeCell ref="P280:S280"/>
    <mergeCell ref="T280:X280"/>
    <mergeCell ref="Y280:AB280"/>
    <mergeCell ref="AC280:AF280"/>
    <mergeCell ref="A279:N279"/>
    <mergeCell ref="P279:S279"/>
    <mergeCell ref="T279:X279"/>
    <mergeCell ref="Y279:AB279"/>
    <mergeCell ref="AC279:AF279"/>
    <mergeCell ref="A278:N278"/>
    <mergeCell ref="P278:S278"/>
    <mergeCell ref="T278:X278"/>
    <mergeCell ref="Y278:AB278"/>
    <mergeCell ref="AC278:AF278"/>
    <mergeCell ref="A277:N277"/>
    <mergeCell ref="P277:S277"/>
    <mergeCell ref="T277:X277"/>
    <mergeCell ref="Y277:AB277"/>
    <mergeCell ref="AC277:AF277"/>
    <mergeCell ref="A276:N276"/>
    <mergeCell ref="P276:S276"/>
    <mergeCell ref="T276:X276"/>
    <mergeCell ref="Y276:AB276"/>
    <mergeCell ref="AC276:AF276"/>
    <mergeCell ref="A275:N275"/>
    <mergeCell ref="P275:S275"/>
    <mergeCell ref="T275:X275"/>
    <mergeCell ref="Y275:AB275"/>
    <mergeCell ref="AC275:AF275"/>
    <mergeCell ref="A274:N274"/>
    <mergeCell ref="P274:S274"/>
    <mergeCell ref="T274:X274"/>
    <mergeCell ref="Y274:AB274"/>
    <mergeCell ref="AC274:AF274"/>
    <mergeCell ref="A273:N273"/>
    <mergeCell ref="P273:S273"/>
    <mergeCell ref="T273:X273"/>
    <mergeCell ref="Y273:AB273"/>
    <mergeCell ref="AC273:AF273"/>
    <mergeCell ref="A272:N272"/>
    <mergeCell ref="P272:S272"/>
    <mergeCell ref="T272:X272"/>
    <mergeCell ref="Y272:AB272"/>
    <mergeCell ref="AC272:AF272"/>
    <mergeCell ref="A271:N271"/>
    <mergeCell ref="P271:S271"/>
    <mergeCell ref="T271:X271"/>
    <mergeCell ref="Y271:AB271"/>
    <mergeCell ref="AC271:AF271"/>
    <mergeCell ref="A270:N270"/>
    <mergeCell ref="P270:S270"/>
    <mergeCell ref="T270:X270"/>
    <mergeCell ref="Y270:AB270"/>
    <mergeCell ref="AC270:AF270"/>
    <mergeCell ref="A269:N269"/>
    <mergeCell ref="P269:S269"/>
    <mergeCell ref="T269:X269"/>
    <mergeCell ref="Y269:AB269"/>
    <mergeCell ref="AC269:AF269"/>
    <mergeCell ref="A268:N268"/>
    <mergeCell ref="P268:S268"/>
    <mergeCell ref="T268:X268"/>
    <mergeCell ref="Y268:AB268"/>
    <mergeCell ref="AC268:AF268"/>
    <mergeCell ref="A267:N267"/>
    <mergeCell ref="P267:S267"/>
    <mergeCell ref="T267:X267"/>
    <mergeCell ref="Y267:AB267"/>
    <mergeCell ref="AC267:AF267"/>
    <mergeCell ref="A266:N266"/>
    <mergeCell ref="P266:S266"/>
    <mergeCell ref="T266:X266"/>
    <mergeCell ref="Y266:AB266"/>
    <mergeCell ref="AC266:AF266"/>
    <mergeCell ref="A265:N265"/>
    <mergeCell ref="P265:S265"/>
    <mergeCell ref="T265:X265"/>
    <mergeCell ref="Y265:AB265"/>
    <mergeCell ref="AC265:AF265"/>
    <mergeCell ref="A264:N264"/>
    <mergeCell ref="P264:S264"/>
    <mergeCell ref="T264:X264"/>
    <mergeCell ref="Y264:AB264"/>
    <mergeCell ref="AC264:AF264"/>
    <mergeCell ref="A263:N263"/>
    <mergeCell ref="P263:S263"/>
    <mergeCell ref="T263:X263"/>
    <mergeCell ref="Y263:AB263"/>
    <mergeCell ref="AC263:AF263"/>
    <mergeCell ref="A262:N262"/>
    <mergeCell ref="P262:S262"/>
    <mergeCell ref="T262:X262"/>
    <mergeCell ref="Y262:AB262"/>
    <mergeCell ref="AC262:AF262"/>
    <mergeCell ref="A261:N261"/>
    <mergeCell ref="P261:S261"/>
    <mergeCell ref="T261:X261"/>
    <mergeCell ref="Y261:AB261"/>
    <mergeCell ref="AC261:AF261"/>
    <mergeCell ref="A260:N260"/>
    <mergeCell ref="P260:S260"/>
    <mergeCell ref="T260:X260"/>
    <mergeCell ref="Y260:AB260"/>
    <mergeCell ref="AC260:AF260"/>
    <mergeCell ref="A259:N259"/>
    <mergeCell ref="P259:S259"/>
    <mergeCell ref="T259:X259"/>
    <mergeCell ref="Y259:AB259"/>
    <mergeCell ref="AC259:AF259"/>
    <mergeCell ref="A258:N258"/>
    <mergeCell ref="P258:S258"/>
    <mergeCell ref="T258:X258"/>
    <mergeCell ref="Y258:AB258"/>
    <mergeCell ref="AC258:AF258"/>
    <mergeCell ref="A257:N257"/>
    <mergeCell ref="P257:S257"/>
    <mergeCell ref="T257:X257"/>
    <mergeCell ref="Y257:AB257"/>
    <mergeCell ref="AC257:AF257"/>
    <mergeCell ref="A256:N256"/>
    <mergeCell ref="P256:S256"/>
    <mergeCell ref="T256:X256"/>
    <mergeCell ref="Y256:AB256"/>
    <mergeCell ref="AC256:AF256"/>
    <mergeCell ref="A255:N255"/>
    <mergeCell ref="P255:S255"/>
    <mergeCell ref="T255:X255"/>
    <mergeCell ref="Y255:AB255"/>
    <mergeCell ref="AC255:AF255"/>
    <mergeCell ref="A254:N254"/>
    <mergeCell ref="P254:S254"/>
    <mergeCell ref="T254:X254"/>
    <mergeCell ref="Y254:AB254"/>
    <mergeCell ref="AC254:AF254"/>
    <mergeCell ref="A253:N253"/>
    <mergeCell ref="P253:S253"/>
    <mergeCell ref="T253:X253"/>
    <mergeCell ref="Y253:AB253"/>
    <mergeCell ref="AC253:AF253"/>
    <mergeCell ref="A252:N252"/>
    <mergeCell ref="P252:S252"/>
    <mergeCell ref="T252:X252"/>
    <mergeCell ref="Y252:AB252"/>
    <mergeCell ref="AC252:AF252"/>
    <mergeCell ref="A251:N251"/>
    <mergeCell ref="P251:S251"/>
    <mergeCell ref="T251:X251"/>
    <mergeCell ref="Y251:AB251"/>
    <mergeCell ref="AC251:AF251"/>
    <mergeCell ref="A250:N250"/>
    <mergeCell ref="P250:S250"/>
    <mergeCell ref="T250:X250"/>
    <mergeCell ref="Y250:AB250"/>
    <mergeCell ref="AC250:AF250"/>
    <mergeCell ref="A249:N249"/>
    <mergeCell ref="P249:S249"/>
    <mergeCell ref="T249:X249"/>
    <mergeCell ref="Y249:AB249"/>
    <mergeCell ref="AC249:AF249"/>
    <mergeCell ref="A248:N248"/>
    <mergeCell ref="P248:S248"/>
    <mergeCell ref="T248:X248"/>
    <mergeCell ref="Y248:AB248"/>
    <mergeCell ref="AC248:AF248"/>
    <mergeCell ref="A247:N247"/>
    <mergeCell ref="P247:S247"/>
    <mergeCell ref="T247:X247"/>
    <mergeCell ref="Y247:AB247"/>
    <mergeCell ref="AC247:AF247"/>
    <mergeCell ref="A246:N246"/>
    <mergeCell ref="P246:S246"/>
    <mergeCell ref="T246:X246"/>
    <mergeCell ref="Y246:AB246"/>
    <mergeCell ref="AC246:AF246"/>
    <mergeCell ref="A245:N245"/>
    <mergeCell ref="P245:S245"/>
    <mergeCell ref="T245:X245"/>
    <mergeCell ref="Y245:AB245"/>
    <mergeCell ref="AC245:AF245"/>
    <mergeCell ref="A244:N244"/>
    <mergeCell ref="P244:S244"/>
    <mergeCell ref="T244:X244"/>
    <mergeCell ref="Y244:AB244"/>
    <mergeCell ref="AC244:AF244"/>
    <mergeCell ref="A243:N243"/>
    <mergeCell ref="P243:S243"/>
    <mergeCell ref="T243:X243"/>
    <mergeCell ref="Y243:AB243"/>
    <mergeCell ref="AC243:AF243"/>
    <mergeCell ref="A242:N242"/>
    <mergeCell ref="P242:S242"/>
    <mergeCell ref="T242:X242"/>
    <mergeCell ref="Y242:AB242"/>
    <mergeCell ref="AC242:AF242"/>
    <mergeCell ref="A241:N241"/>
    <mergeCell ref="P241:S241"/>
    <mergeCell ref="T241:X241"/>
    <mergeCell ref="Y241:AB241"/>
    <mergeCell ref="AC241:AF241"/>
    <mergeCell ref="A240:N240"/>
    <mergeCell ref="P240:S240"/>
    <mergeCell ref="T240:X240"/>
    <mergeCell ref="Y240:AB240"/>
    <mergeCell ref="AC240:AF240"/>
    <mergeCell ref="A239:N239"/>
    <mergeCell ref="P239:S239"/>
    <mergeCell ref="T239:X239"/>
    <mergeCell ref="Y239:AB239"/>
    <mergeCell ref="AC239:AF239"/>
    <mergeCell ref="A238:N238"/>
    <mergeCell ref="P238:S238"/>
    <mergeCell ref="T238:X238"/>
    <mergeCell ref="Y238:AB238"/>
    <mergeCell ref="AC238:AF238"/>
    <mergeCell ref="A237:N237"/>
    <mergeCell ref="P237:S237"/>
    <mergeCell ref="T237:X237"/>
    <mergeCell ref="Y237:AB237"/>
    <mergeCell ref="AC237:AF237"/>
    <mergeCell ref="A236:N236"/>
    <mergeCell ref="P236:S236"/>
    <mergeCell ref="T236:X236"/>
    <mergeCell ref="Y236:AB236"/>
    <mergeCell ref="AC236:AF236"/>
    <mergeCell ref="A235:N235"/>
    <mergeCell ref="P235:S235"/>
    <mergeCell ref="T235:X235"/>
    <mergeCell ref="Y235:AB235"/>
    <mergeCell ref="AC235:AF235"/>
    <mergeCell ref="A234:N234"/>
    <mergeCell ref="P234:S234"/>
    <mergeCell ref="T234:X234"/>
    <mergeCell ref="Y234:AB234"/>
    <mergeCell ref="AC234:AF234"/>
    <mergeCell ref="A233:N233"/>
    <mergeCell ref="P233:S233"/>
    <mergeCell ref="T233:X233"/>
    <mergeCell ref="Y233:AB233"/>
    <mergeCell ref="AC233:AF233"/>
    <mergeCell ref="A232:N232"/>
    <mergeCell ref="P232:S232"/>
    <mergeCell ref="T232:X232"/>
    <mergeCell ref="Y232:AB232"/>
    <mergeCell ref="AC232:AF232"/>
    <mergeCell ref="A231:N231"/>
    <mergeCell ref="P231:S231"/>
    <mergeCell ref="T231:X231"/>
    <mergeCell ref="Y231:AB231"/>
    <mergeCell ref="AC231:AF231"/>
    <mergeCell ref="A230:N230"/>
    <mergeCell ref="P230:S230"/>
    <mergeCell ref="T230:X230"/>
    <mergeCell ref="Y230:AB230"/>
    <mergeCell ref="AC230:AF230"/>
    <mergeCell ref="A229:N229"/>
    <mergeCell ref="P229:S229"/>
    <mergeCell ref="T229:X229"/>
    <mergeCell ref="Y229:AB229"/>
    <mergeCell ref="AC229:AF229"/>
    <mergeCell ref="A228:N228"/>
    <mergeCell ref="P228:S228"/>
    <mergeCell ref="T228:X228"/>
    <mergeCell ref="Y228:AB228"/>
    <mergeCell ref="AC228:AF228"/>
    <mergeCell ref="A227:N227"/>
    <mergeCell ref="P227:S227"/>
    <mergeCell ref="T227:X227"/>
    <mergeCell ref="Y227:AB227"/>
    <mergeCell ref="AC227:AF227"/>
    <mergeCell ref="A226:N226"/>
    <mergeCell ref="P226:S226"/>
    <mergeCell ref="T226:X226"/>
    <mergeCell ref="Y226:AB226"/>
    <mergeCell ref="AC226:AF226"/>
    <mergeCell ref="A225:N225"/>
    <mergeCell ref="P225:S225"/>
    <mergeCell ref="T225:X225"/>
    <mergeCell ref="Y225:AB225"/>
    <mergeCell ref="AC225:AF225"/>
    <mergeCell ref="A224:N224"/>
    <mergeCell ref="P224:S224"/>
    <mergeCell ref="T224:X224"/>
    <mergeCell ref="Y224:AB224"/>
    <mergeCell ref="AC224:AF224"/>
    <mergeCell ref="A223:N223"/>
    <mergeCell ref="P223:S223"/>
    <mergeCell ref="T223:X223"/>
    <mergeCell ref="Y223:AB223"/>
    <mergeCell ref="AC223:AF223"/>
    <mergeCell ref="A222:N222"/>
    <mergeCell ref="P222:S222"/>
    <mergeCell ref="T222:X222"/>
    <mergeCell ref="Y222:AB222"/>
    <mergeCell ref="AC222:AF222"/>
    <mergeCell ref="A221:N221"/>
    <mergeCell ref="P221:S221"/>
    <mergeCell ref="T221:X221"/>
    <mergeCell ref="Y221:AB221"/>
    <mergeCell ref="AC221:AF221"/>
    <mergeCell ref="A220:N220"/>
    <mergeCell ref="P220:S220"/>
    <mergeCell ref="T220:X220"/>
    <mergeCell ref="Y220:AB220"/>
    <mergeCell ref="AC220:AF220"/>
    <mergeCell ref="A219:N219"/>
    <mergeCell ref="P219:S219"/>
    <mergeCell ref="T219:X219"/>
    <mergeCell ref="Y219:AB219"/>
    <mergeCell ref="AC219:AF219"/>
    <mergeCell ref="A218:N218"/>
    <mergeCell ref="P218:S218"/>
    <mergeCell ref="T218:X218"/>
    <mergeCell ref="Y218:AB218"/>
    <mergeCell ref="AC218:AF218"/>
    <mergeCell ref="A217:N217"/>
    <mergeCell ref="P217:S217"/>
    <mergeCell ref="T217:X217"/>
    <mergeCell ref="Y217:AB217"/>
    <mergeCell ref="AC217:AF217"/>
    <mergeCell ref="A216:N216"/>
    <mergeCell ref="P216:S216"/>
    <mergeCell ref="T216:X216"/>
    <mergeCell ref="Y216:AB216"/>
    <mergeCell ref="AC216:AF216"/>
    <mergeCell ref="A215:N215"/>
    <mergeCell ref="P215:S215"/>
    <mergeCell ref="T215:X215"/>
    <mergeCell ref="Y215:AB215"/>
    <mergeCell ref="AC215:AF215"/>
    <mergeCell ref="A214:N214"/>
    <mergeCell ref="P214:S214"/>
    <mergeCell ref="T214:X214"/>
    <mergeCell ref="Y214:AB214"/>
    <mergeCell ref="AC214:AF214"/>
    <mergeCell ref="A213:N213"/>
    <mergeCell ref="P213:S213"/>
    <mergeCell ref="T213:X213"/>
    <mergeCell ref="Y213:AB213"/>
    <mergeCell ref="AC213:AF213"/>
    <mergeCell ref="A212:N212"/>
    <mergeCell ref="P212:S212"/>
    <mergeCell ref="T212:X212"/>
    <mergeCell ref="Y212:AB212"/>
    <mergeCell ref="AC212:AF212"/>
    <mergeCell ref="A211:N211"/>
    <mergeCell ref="P211:S211"/>
    <mergeCell ref="T211:X211"/>
    <mergeCell ref="Y211:AB211"/>
    <mergeCell ref="AC211:AF211"/>
    <mergeCell ref="A210:N210"/>
    <mergeCell ref="P210:S210"/>
    <mergeCell ref="T210:X210"/>
    <mergeCell ref="Y210:AB210"/>
    <mergeCell ref="AC210:AF210"/>
    <mergeCell ref="A209:N209"/>
    <mergeCell ref="P209:S209"/>
    <mergeCell ref="T209:X209"/>
    <mergeCell ref="Y209:AB209"/>
    <mergeCell ref="AC209:AF209"/>
    <mergeCell ref="A208:N208"/>
    <mergeCell ref="P208:S208"/>
    <mergeCell ref="T208:X208"/>
    <mergeCell ref="Y208:AB208"/>
    <mergeCell ref="AC208:AF208"/>
    <mergeCell ref="A207:N207"/>
    <mergeCell ref="P207:S207"/>
    <mergeCell ref="T207:X207"/>
    <mergeCell ref="Y207:AB207"/>
    <mergeCell ref="AC207:AF207"/>
    <mergeCell ref="A206:N206"/>
    <mergeCell ref="P206:S206"/>
    <mergeCell ref="T206:X206"/>
    <mergeCell ref="Y206:AB206"/>
    <mergeCell ref="AC206:AF206"/>
    <mergeCell ref="A205:N205"/>
    <mergeCell ref="P205:S205"/>
    <mergeCell ref="T205:X205"/>
    <mergeCell ref="Y205:AB205"/>
    <mergeCell ref="AC205:AF205"/>
    <mergeCell ref="A204:N204"/>
    <mergeCell ref="P204:S204"/>
    <mergeCell ref="T204:X204"/>
    <mergeCell ref="Y204:AB204"/>
    <mergeCell ref="AC204:AF204"/>
    <mergeCell ref="A203:N203"/>
    <mergeCell ref="P203:S203"/>
    <mergeCell ref="T203:X203"/>
    <mergeCell ref="Y203:AB203"/>
    <mergeCell ref="AC203:AF203"/>
    <mergeCell ref="A202:N202"/>
    <mergeCell ref="P202:S202"/>
    <mergeCell ref="T202:X202"/>
    <mergeCell ref="Y202:AB202"/>
    <mergeCell ref="AC202:AF202"/>
    <mergeCell ref="A201:N201"/>
    <mergeCell ref="P201:S201"/>
    <mergeCell ref="T201:X201"/>
    <mergeCell ref="Y201:AB201"/>
    <mergeCell ref="AC201:AF201"/>
    <mergeCell ref="A200:N200"/>
    <mergeCell ref="P200:S200"/>
    <mergeCell ref="T200:X200"/>
    <mergeCell ref="Y200:AB200"/>
    <mergeCell ref="AC200:AF200"/>
    <mergeCell ref="A199:N199"/>
    <mergeCell ref="P199:S199"/>
    <mergeCell ref="T199:X199"/>
    <mergeCell ref="Y199:AB199"/>
    <mergeCell ref="AC199:AF199"/>
    <mergeCell ref="A198:N198"/>
    <mergeCell ref="P198:S198"/>
    <mergeCell ref="T198:X198"/>
    <mergeCell ref="Y198:AB198"/>
    <mergeCell ref="AC198:AF198"/>
    <mergeCell ref="A197:N197"/>
    <mergeCell ref="P197:S197"/>
    <mergeCell ref="T197:X197"/>
    <mergeCell ref="Y197:AB197"/>
    <mergeCell ref="AC197:AF197"/>
    <mergeCell ref="A196:N196"/>
    <mergeCell ref="P196:S196"/>
    <mergeCell ref="T196:X196"/>
    <mergeCell ref="Y196:AB196"/>
    <mergeCell ref="AC196:AF196"/>
    <mergeCell ref="A195:N195"/>
    <mergeCell ref="P195:S195"/>
    <mergeCell ref="T195:X195"/>
    <mergeCell ref="Y195:AB195"/>
    <mergeCell ref="AC195:AF195"/>
    <mergeCell ref="A194:N194"/>
    <mergeCell ref="P194:S194"/>
    <mergeCell ref="T194:X194"/>
    <mergeCell ref="Y194:AB194"/>
    <mergeCell ref="AC194:AF194"/>
    <mergeCell ref="A193:N193"/>
    <mergeCell ref="P193:S193"/>
    <mergeCell ref="T193:X193"/>
    <mergeCell ref="Y193:AB193"/>
    <mergeCell ref="AC193:AF193"/>
    <mergeCell ref="A192:N192"/>
    <mergeCell ref="P192:S192"/>
    <mergeCell ref="T192:X192"/>
    <mergeCell ref="Y192:AB192"/>
    <mergeCell ref="AC192:AF192"/>
    <mergeCell ref="A191:N191"/>
    <mergeCell ref="P191:S191"/>
    <mergeCell ref="T191:X191"/>
    <mergeCell ref="Y191:AB191"/>
    <mergeCell ref="AC191:AF191"/>
    <mergeCell ref="A190:N190"/>
    <mergeCell ref="P190:S190"/>
    <mergeCell ref="T190:X190"/>
    <mergeCell ref="Y190:AB190"/>
    <mergeCell ref="AC190:AF190"/>
    <mergeCell ref="A189:N189"/>
    <mergeCell ref="P189:S189"/>
    <mergeCell ref="T189:X189"/>
    <mergeCell ref="Y189:AB189"/>
    <mergeCell ref="AC189:AF189"/>
    <mergeCell ref="A188:N188"/>
    <mergeCell ref="P188:S188"/>
    <mergeCell ref="T188:X188"/>
    <mergeCell ref="Y188:AB188"/>
    <mergeCell ref="AC188:AF188"/>
    <mergeCell ref="A187:N187"/>
    <mergeCell ref="P187:S187"/>
    <mergeCell ref="T187:X187"/>
    <mergeCell ref="Y187:AB187"/>
    <mergeCell ref="AC187:AF187"/>
    <mergeCell ref="A186:N186"/>
    <mergeCell ref="P186:S186"/>
    <mergeCell ref="T186:X186"/>
    <mergeCell ref="Y186:AB186"/>
    <mergeCell ref="AC186:AF186"/>
    <mergeCell ref="A185:N185"/>
    <mergeCell ref="P185:S185"/>
    <mergeCell ref="T185:X185"/>
    <mergeCell ref="Y185:AB185"/>
    <mergeCell ref="AC185:AF185"/>
    <mergeCell ref="A184:N184"/>
    <mergeCell ref="P184:S184"/>
    <mergeCell ref="T184:X184"/>
    <mergeCell ref="Y184:AB184"/>
    <mergeCell ref="AC184:AF184"/>
    <mergeCell ref="A183:N183"/>
    <mergeCell ref="P183:S183"/>
    <mergeCell ref="T183:X183"/>
    <mergeCell ref="Y183:AB183"/>
    <mergeCell ref="AC183:AF183"/>
    <mergeCell ref="A182:N182"/>
    <mergeCell ref="P182:S182"/>
    <mergeCell ref="T182:X182"/>
    <mergeCell ref="Y182:AB182"/>
    <mergeCell ref="AC182:AF182"/>
    <mergeCell ref="A181:N181"/>
    <mergeCell ref="P181:S181"/>
    <mergeCell ref="T181:X181"/>
    <mergeCell ref="Y181:AB181"/>
    <mergeCell ref="AC181:AF181"/>
    <mergeCell ref="A180:N180"/>
    <mergeCell ref="P180:S180"/>
    <mergeCell ref="T180:X180"/>
    <mergeCell ref="Y180:AB180"/>
    <mergeCell ref="AC180:AF180"/>
    <mergeCell ref="A179:N179"/>
    <mergeCell ref="P179:S179"/>
    <mergeCell ref="T179:X179"/>
    <mergeCell ref="Y179:AB179"/>
    <mergeCell ref="AC179:AF179"/>
    <mergeCell ref="A178:N178"/>
    <mergeCell ref="P178:S178"/>
    <mergeCell ref="T178:X178"/>
    <mergeCell ref="Y178:AB178"/>
    <mergeCell ref="AC178:AF178"/>
    <mergeCell ref="A177:N177"/>
    <mergeCell ref="P177:S177"/>
    <mergeCell ref="T177:X177"/>
    <mergeCell ref="Y177:AB177"/>
    <mergeCell ref="AC177:AF177"/>
    <mergeCell ref="A176:N176"/>
    <mergeCell ref="P176:S176"/>
    <mergeCell ref="T176:X176"/>
    <mergeCell ref="Y176:AB176"/>
    <mergeCell ref="AC176:AF176"/>
    <mergeCell ref="A175:N175"/>
    <mergeCell ref="P175:S175"/>
    <mergeCell ref="T175:X175"/>
    <mergeCell ref="Y175:AB175"/>
    <mergeCell ref="AC175:AF175"/>
    <mergeCell ref="A174:N174"/>
    <mergeCell ref="P174:S174"/>
    <mergeCell ref="T174:X174"/>
    <mergeCell ref="Y174:AB174"/>
    <mergeCell ref="AC174:AF174"/>
    <mergeCell ref="A173:N173"/>
    <mergeCell ref="P173:S173"/>
    <mergeCell ref="T173:X173"/>
    <mergeCell ref="Y173:AB173"/>
    <mergeCell ref="AC173:AF173"/>
    <mergeCell ref="A172:N172"/>
    <mergeCell ref="P172:S172"/>
    <mergeCell ref="T172:X172"/>
    <mergeCell ref="Y172:AB172"/>
    <mergeCell ref="AC172:AF172"/>
    <mergeCell ref="A171:N171"/>
    <mergeCell ref="P171:S171"/>
    <mergeCell ref="T171:X171"/>
    <mergeCell ref="Y171:AB171"/>
    <mergeCell ref="AC171:AF171"/>
    <mergeCell ref="A170:N170"/>
    <mergeCell ref="P170:S170"/>
    <mergeCell ref="T170:X170"/>
    <mergeCell ref="Y170:AB170"/>
    <mergeCell ref="AC170:AF170"/>
    <mergeCell ref="A169:N169"/>
    <mergeCell ref="P169:S169"/>
    <mergeCell ref="T169:X169"/>
    <mergeCell ref="Y169:AB169"/>
    <mergeCell ref="AC169:AF169"/>
    <mergeCell ref="A168:N168"/>
    <mergeCell ref="P168:S168"/>
    <mergeCell ref="T168:X168"/>
    <mergeCell ref="Y168:AB168"/>
    <mergeCell ref="AC168:AF168"/>
    <mergeCell ref="A167:N167"/>
    <mergeCell ref="P167:S167"/>
    <mergeCell ref="T167:X167"/>
    <mergeCell ref="Y167:AB167"/>
    <mergeCell ref="AC167:AF167"/>
    <mergeCell ref="A166:N166"/>
    <mergeCell ref="P166:S166"/>
    <mergeCell ref="T166:X166"/>
    <mergeCell ref="Y166:AB166"/>
    <mergeCell ref="AC166:AF166"/>
    <mergeCell ref="A165:N165"/>
    <mergeCell ref="P165:S165"/>
    <mergeCell ref="T165:X165"/>
    <mergeCell ref="Y165:AB165"/>
    <mergeCell ref="AC165:AF165"/>
    <mergeCell ref="A164:N164"/>
    <mergeCell ref="P164:S164"/>
    <mergeCell ref="T164:X164"/>
    <mergeCell ref="Y164:AB164"/>
    <mergeCell ref="AC164:AF164"/>
    <mergeCell ref="A163:N163"/>
    <mergeCell ref="P163:S163"/>
    <mergeCell ref="T163:X163"/>
    <mergeCell ref="Y163:AB163"/>
    <mergeCell ref="AC163:AF163"/>
    <mergeCell ref="A162:N162"/>
    <mergeCell ref="P162:S162"/>
    <mergeCell ref="T162:X162"/>
    <mergeCell ref="Y162:AB162"/>
    <mergeCell ref="AC162:AF162"/>
    <mergeCell ref="A161:N161"/>
    <mergeCell ref="P161:S161"/>
    <mergeCell ref="T161:X161"/>
    <mergeCell ref="Y161:AB161"/>
    <mergeCell ref="AC161:AF161"/>
    <mergeCell ref="A160:N160"/>
    <mergeCell ref="P160:S160"/>
    <mergeCell ref="T160:X160"/>
    <mergeCell ref="Y160:AB160"/>
    <mergeCell ref="AC160:AF160"/>
    <mergeCell ref="A159:N159"/>
    <mergeCell ref="P159:S159"/>
    <mergeCell ref="T159:X159"/>
    <mergeCell ref="Y159:AB159"/>
    <mergeCell ref="AC159:AF159"/>
    <mergeCell ref="A158:N158"/>
    <mergeCell ref="P158:S158"/>
    <mergeCell ref="T158:X158"/>
    <mergeCell ref="Y158:AB158"/>
    <mergeCell ref="AC158:AF158"/>
    <mergeCell ref="A157:N157"/>
    <mergeCell ref="P157:S157"/>
    <mergeCell ref="T157:X157"/>
    <mergeCell ref="Y157:AB157"/>
    <mergeCell ref="AC157:AF157"/>
    <mergeCell ref="A156:N156"/>
    <mergeCell ref="P156:S156"/>
    <mergeCell ref="T156:X156"/>
    <mergeCell ref="Y156:AB156"/>
    <mergeCell ref="AC156:AF156"/>
    <mergeCell ref="A155:N155"/>
    <mergeCell ref="P155:S155"/>
    <mergeCell ref="T155:X155"/>
    <mergeCell ref="Y155:AB155"/>
    <mergeCell ref="AC155:AF155"/>
    <mergeCell ref="A154:N154"/>
    <mergeCell ref="P154:S154"/>
    <mergeCell ref="T154:X154"/>
    <mergeCell ref="Y154:AB154"/>
    <mergeCell ref="AC154:AF154"/>
    <mergeCell ref="A153:N153"/>
    <mergeCell ref="P153:S153"/>
    <mergeCell ref="T153:X153"/>
    <mergeCell ref="Y153:AB153"/>
    <mergeCell ref="AC153:AF153"/>
    <mergeCell ref="A152:N152"/>
    <mergeCell ref="P152:S152"/>
    <mergeCell ref="T152:X152"/>
    <mergeCell ref="Y152:AB152"/>
    <mergeCell ref="AC152:AF152"/>
    <mergeCell ref="A151:N151"/>
    <mergeCell ref="P151:S151"/>
    <mergeCell ref="T151:X151"/>
    <mergeCell ref="Y151:AB151"/>
    <mergeCell ref="AC151:AF151"/>
    <mergeCell ref="A150:N150"/>
    <mergeCell ref="P150:S150"/>
    <mergeCell ref="T150:X150"/>
    <mergeCell ref="Y150:AB150"/>
    <mergeCell ref="AC150:AF150"/>
    <mergeCell ref="A149:N149"/>
    <mergeCell ref="P149:S149"/>
    <mergeCell ref="T149:X149"/>
    <mergeCell ref="Y149:AB149"/>
    <mergeCell ref="AC149:AF149"/>
    <mergeCell ref="A148:N148"/>
    <mergeCell ref="P148:S148"/>
    <mergeCell ref="T148:X148"/>
    <mergeCell ref="Y148:AB148"/>
    <mergeCell ref="AC148:AF148"/>
    <mergeCell ref="A147:N147"/>
    <mergeCell ref="P147:S147"/>
    <mergeCell ref="T147:X147"/>
    <mergeCell ref="Y147:AB147"/>
    <mergeCell ref="AC147:AF147"/>
    <mergeCell ref="A146:N146"/>
    <mergeCell ref="P146:S146"/>
    <mergeCell ref="T146:X146"/>
    <mergeCell ref="Y146:AB146"/>
    <mergeCell ref="AC146:AF146"/>
    <mergeCell ref="A145:N145"/>
    <mergeCell ref="P145:S145"/>
    <mergeCell ref="T145:X145"/>
    <mergeCell ref="Y145:AB145"/>
    <mergeCell ref="AC145:AF145"/>
    <mergeCell ref="A144:N144"/>
    <mergeCell ref="P144:S144"/>
    <mergeCell ref="T144:X144"/>
    <mergeCell ref="Y144:AB144"/>
    <mergeCell ref="AC144:AF144"/>
    <mergeCell ref="A143:N143"/>
    <mergeCell ref="P143:S143"/>
    <mergeCell ref="T143:X143"/>
    <mergeCell ref="Y143:AB143"/>
    <mergeCell ref="AC143:AF143"/>
    <mergeCell ref="A142:N142"/>
    <mergeCell ref="P142:S142"/>
    <mergeCell ref="T142:X142"/>
    <mergeCell ref="Y142:AB142"/>
    <mergeCell ref="AC142:AF142"/>
    <mergeCell ref="A141:N141"/>
    <mergeCell ref="P141:S141"/>
    <mergeCell ref="T141:X141"/>
    <mergeCell ref="Y141:AB141"/>
    <mergeCell ref="AC141:AF141"/>
    <mergeCell ref="A140:N140"/>
    <mergeCell ref="P140:S140"/>
    <mergeCell ref="T140:X140"/>
    <mergeCell ref="Y140:AB140"/>
    <mergeCell ref="AC140:AF140"/>
    <mergeCell ref="A139:N139"/>
    <mergeCell ref="P139:S139"/>
    <mergeCell ref="T139:X139"/>
    <mergeCell ref="Y139:AB139"/>
    <mergeCell ref="AC139:AF139"/>
    <mergeCell ref="A138:N138"/>
    <mergeCell ref="P138:S138"/>
    <mergeCell ref="T138:X138"/>
    <mergeCell ref="Y138:AB138"/>
    <mergeCell ref="AC138:AF138"/>
    <mergeCell ref="A137:N137"/>
    <mergeCell ref="P137:S137"/>
    <mergeCell ref="T137:X137"/>
    <mergeCell ref="Y137:AB137"/>
    <mergeCell ref="AC137:AF137"/>
    <mergeCell ref="A136:N136"/>
    <mergeCell ref="P136:S136"/>
    <mergeCell ref="T136:X136"/>
    <mergeCell ref="Y136:AB136"/>
    <mergeCell ref="AC136:AF136"/>
    <mergeCell ref="A135:N135"/>
    <mergeCell ref="P135:S135"/>
    <mergeCell ref="T135:X135"/>
    <mergeCell ref="Y135:AB135"/>
    <mergeCell ref="AC135:AF135"/>
    <mergeCell ref="A134:N134"/>
    <mergeCell ref="P134:S134"/>
    <mergeCell ref="T134:X134"/>
    <mergeCell ref="Y134:AB134"/>
    <mergeCell ref="AC134:AF134"/>
    <mergeCell ref="A133:N133"/>
    <mergeCell ref="P133:S133"/>
    <mergeCell ref="T133:X133"/>
    <mergeCell ref="Y133:AB133"/>
    <mergeCell ref="AC133:AF133"/>
    <mergeCell ref="A132:N132"/>
    <mergeCell ref="P132:S132"/>
    <mergeCell ref="T132:X132"/>
    <mergeCell ref="Y132:AB132"/>
    <mergeCell ref="AC132:AF132"/>
    <mergeCell ref="A131:N131"/>
    <mergeCell ref="P131:S131"/>
    <mergeCell ref="T131:X131"/>
    <mergeCell ref="Y131:AB131"/>
    <mergeCell ref="AC131:AF131"/>
    <mergeCell ref="A130:N130"/>
    <mergeCell ref="P130:S130"/>
    <mergeCell ref="T130:X130"/>
    <mergeCell ref="Y130:AB130"/>
    <mergeCell ref="AC130:AF130"/>
    <mergeCell ref="A129:N129"/>
    <mergeCell ref="P129:S129"/>
    <mergeCell ref="T129:X129"/>
    <mergeCell ref="Y129:AB129"/>
    <mergeCell ref="AC129:AF129"/>
    <mergeCell ref="A128:N128"/>
    <mergeCell ref="P128:S128"/>
    <mergeCell ref="T128:X128"/>
    <mergeCell ref="Y128:AB128"/>
    <mergeCell ref="AC128:AF128"/>
    <mergeCell ref="A127:N127"/>
    <mergeCell ref="P127:S127"/>
    <mergeCell ref="T127:X127"/>
    <mergeCell ref="Y127:AB127"/>
    <mergeCell ref="AC127:AF127"/>
    <mergeCell ref="A126:N126"/>
    <mergeCell ref="P126:S126"/>
    <mergeCell ref="T126:X126"/>
    <mergeCell ref="Y126:AB126"/>
    <mergeCell ref="AC126:AF126"/>
    <mergeCell ref="A125:N125"/>
    <mergeCell ref="P125:S125"/>
    <mergeCell ref="T125:X125"/>
    <mergeCell ref="Y125:AB125"/>
    <mergeCell ref="AC125:AF125"/>
    <mergeCell ref="A124:N124"/>
    <mergeCell ref="P124:S124"/>
    <mergeCell ref="T124:X124"/>
    <mergeCell ref="Y124:AB124"/>
    <mergeCell ref="AC124:AF124"/>
    <mergeCell ref="A123:N123"/>
    <mergeCell ref="P123:S123"/>
    <mergeCell ref="T123:X123"/>
    <mergeCell ref="Y123:AB123"/>
    <mergeCell ref="AC123:AF123"/>
    <mergeCell ref="A122:N122"/>
    <mergeCell ref="P122:S122"/>
    <mergeCell ref="T122:X122"/>
    <mergeCell ref="Y122:AB122"/>
    <mergeCell ref="AC122:AF122"/>
    <mergeCell ref="A121:N121"/>
    <mergeCell ref="P121:S121"/>
    <mergeCell ref="T121:X121"/>
    <mergeCell ref="Y121:AB121"/>
    <mergeCell ref="AC121:AF121"/>
    <mergeCell ref="A120:N120"/>
    <mergeCell ref="P120:S120"/>
    <mergeCell ref="T120:X120"/>
    <mergeCell ref="Y120:AB120"/>
    <mergeCell ref="AC120:AF120"/>
    <mergeCell ref="A119:N119"/>
    <mergeCell ref="P119:S119"/>
    <mergeCell ref="T119:X119"/>
    <mergeCell ref="Y119:AB119"/>
    <mergeCell ref="AC119:AF119"/>
    <mergeCell ref="A118:N118"/>
    <mergeCell ref="P118:S118"/>
    <mergeCell ref="T118:X118"/>
    <mergeCell ref="Y118:AB118"/>
    <mergeCell ref="AC118:AF118"/>
    <mergeCell ref="A117:N117"/>
    <mergeCell ref="P117:S117"/>
    <mergeCell ref="T117:X117"/>
    <mergeCell ref="Y117:AB117"/>
    <mergeCell ref="AC117:AF117"/>
    <mergeCell ref="A116:N116"/>
    <mergeCell ref="P116:S116"/>
    <mergeCell ref="T116:X116"/>
    <mergeCell ref="Y116:AB116"/>
    <mergeCell ref="AC116:AF116"/>
    <mergeCell ref="A115:N115"/>
    <mergeCell ref="P115:S115"/>
    <mergeCell ref="T115:X115"/>
    <mergeCell ref="Y115:AB115"/>
    <mergeCell ref="AC115:AF115"/>
    <mergeCell ref="A114:N114"/>
    <mergeCell ref="P114:S114"/>
    <mergeCell ref="T114:X114"/>
    <mergeCell ref="Y114:AB114"/>
    <mergeCell ref="AC114:AF114"/>
    <mergeCell ref="A113:N113"/>
    <mergeCell ref="P113:S113"/>
    <mergeCell ref="T113:X113"/>
    <mergeCell ref="Y113:AB113"/>
    <mergeCell ref="AC113:AF113"/>
    <mergeCell ref="A112:N112"/>
    <mergeCell ref="P112:S112"/>
    <mergeCell ref="T112:X112"/>
    <mergeCell ref="Y112:AB112"/>
    <mergeCell ref="AC112:AF112"/>
    <mergeCell ref="A111:N111"/>
    <mergeCell ref="P111:S111"/>
    <mergeCell ref="T111:X111"/>
    <mergeCell ref="Y111:AB111"/>
    <mergeCell ref="AC111:AF111"/>
    <mergeCell ref="A110:N110"/>
    <mergeCell ref="P110:S110"/>
    <mergeCell ref="T110:X110"/>
    <mergeCell ref="Y110:AB110"/>
    <mergeCell ref="AC110:AF110"/>
    <mergeCell ref="A109:N109"/>
    <mergeCell ref="P109:S109"/>
    <mergeCell ref="T109:X109"/>
    <mergeCell ref="Y109:AB109"/>
    <mergeCell ref="AC109:AF109"/>
    <mergeCell ref="A108:N108"/>
    <mergeCell ref="P108:S108"/>
    <mergeCell ref="T108:X108"/>
    <mergeCell ref="Y108:AB108"/>
    <mergeCell ref="AC108:AF108"/>
    <mergeCell ref="A107:N107"/>
    <mergeCell ref="P107:S107"/>
    <mergeCell ref="T107:X107"/>
    <mergeCell ref="Y107:AB107"/>
    <mergeCell ref="AC107:AF107"/>
    <mergeCell ref="A106:N106"/>
    <mergeCell ref="P106:S106"/>
    <mergeCell ref="T106:X106"/>
    <mergeCell ref="Y106:AB106"/>
    <mergeCell ref="AC106:AF106"/>
    <mergeCell ref="A105:N105"/>
    <mergeCell ref="P105:S105"/>
    <mergeCell ref="T105:X105"/>
    <mergeCell ref="Y105:AB105"/>
    <mergeCell ref="AC105:AF105"/>
    <mergeCell ref="A104:N104"/>
    <mergeCell ref="P104:S104"/>
    <mergeCell ref="T104:X104"/>
    <mergeCell ref="Y104:AB104"/>
    <mergeCell ref="AC104:AF104"/>
    <mergeCell ref="A103:N103"/>
    <mergeCell ref="P103:S103"/>
    <mergeCell ref="T103:X103"/>
    <mergeCell ref="Y103:AB103"/>
    <mergeCell ref="AC103:AF103"/>
    <mergeCell ref="A102:N102"/>
    <mergeCell ref="P102:S102"/>
    <mergeCell ref="T102:X102"/>
    <mergeCell ref="Y102:AB102"/>
    <mergeCell ref="AC102:AF102"/>
    <mergeCell ref="A101:N101"/>
    <mergeCell ref="P101:S101"/>
    <mergeCell ref="T101:X101"/>
    <mergeCell ref="Y101:AB101"/>
    <mergeCell ref="AC101:AF101"/>
    <mergeCell ref="A100:N100"/>
    <mergeCell ref="P100:S100"/>
    <mergeCell ref="T100:X100"/>
    <mergeCell ref="Y100:AB100"/>
    <mergeCell ref="AC100:AF100"/>
    <mergeCell ref="A99:N99"/>
    <mergeCell ref="P99:S99"/>
    <mergeCell ref="T99:X99"/>
    <mergeCell ref="Y99:AB99"/>
    <mergeCell ref="AC99:AF99"/>
    <mergeCell ref="A98:N98"/>
    <mergeCell ref="P98:S98"/>
    <mergeCell ref="T98:X98"/>
    <mergeCell ref="Y98:AB98"/>
    <mergeCell ref="AC98:AF98"/>
    <mergeCell ref="A97:N97"/>
    <mergeCell ref="P97:S97"/>
    <mergeCell ref="T97:X97"/>
    <mergeCell ref="Y97:AB97"/>
    <mergeCell ref="AC97:AF97"/>
    <mergeCell ref="A96:N96"/>
    <mergeCell ref="P96:S96"/>
    <mergeCell ref="T96:X96"/>
    <mergeCell ref="Y96:AB96"/>
    <mergeCell ref="AC96:AF96"/>
    <mergeCell ref="A95:N95"/>
    <mergeCell ref="P95:S95"/>
    <mergeCell ref="T95:X95"/>
    <mergeCell ref="Y95:AB95"/>
    <mergeCell ref="AC95:AF95"/>
    <mergeCell ref="A94:N94"/>
    <mergeCell ref="P94:S94"/>
    <mergeCell ref="T94:X94"/>
    <mergeCell ref="Y94:AB94"/>
    <mergeCell ref="AC94:AF94"/>
    <mergeCell ref="A93:N93"/>
    <mergeCell ref="P93:S93"/>
    <mergeCell ref="T93:X93"/>
    <mergeCell ref="Y93:AB93"/>
    <mergeCell ref="AC93:AF93"/>
    <mergeCell ref="A92:N92"/>
    <mergeCell ref="P92:S92"/>
    <mergeCell ref="T92:X92"/>
    <mergeCell ref="Y92:AB92"/>
    <mergeCell ref="AC92:AF92"/>
    <mergeCell ref="A91:N91"/>
    <mergeCell ref="P91:S91"/>
    <mergeCell ref="T91:X91"/>
    <mergeCell ref="Y91:AB91"/>
    <mergeCell ref="AC91:AF91"/>
    <mergeCell ref="A90:N90"/>
    <mergeCell ref="P90:S90"/>
    <mergeCell ref="T90:X90"/>
    <mergeCell ref="Y90:AB90"/>
    <mergeCell ref="AC90:AF90"/>
    <mergeCell ref="A89:N89"/>
    <mergeCell ref="P89:S89"/>
    <mergeCell ref="T89:X89"/>
    <mergeCell ref="Y89:AB89"/>
    <mergeCell ref="AC89:AF89"/>
    <mergeCell ref="A88:N88"/>
    <mergeCell ref="P88:S88"/>
    <mergeCell ref="T88:X88"/>
    <mergeCell ref="Y88:AB88"/>
    <mergeCell ref="AC88:AF88"/>
    <mergeCell ref="A87:N87"/>
    <mergeCell ref="P87:S87"/>
    <mergeCell ref="T87:X87"/>
    <mergeCell ref="Y87:AB87"/>
    <mergeCell ref="AC87:AF87"/>
    <mergeCell ref="A86:N86"/>
    <mergeCell ref="P86:S86"/>
    <mergeCell ref="T86:X86"/>
    <mergeCell ref="Y86:AB86"/>
    <mergeCell ref="AC86:AF86"/>
    <mergeCell ref="A85:N85"/>
    <mergeCell ref="P85:S85"/>
    <mergeCell ref="T85:X85"/>
    <mergeCell ref="Y85:AB85"/>
    <mergeCell ref="AC85:AF85"/>
    <mergeCell ref="A84:N84"/>
    <mergeCell ref="P84:S84"/>
    <mergeCell ref="T84:X84"/>
    <mergeCell ref="Y84:AB84"/>
    <mergeCell ref="AC84:AF84"/>
    <mergeCell ref="A83:N83"/>
    <mergeCell ref="P83:S83"/>
    <mergeCell ref="T83:X83"/>
    <mergeCell ref="Y83:AB83"/>
    <mergeCell ref="AC83:AF83"/>
    <mergeCell ref="A82:N82"/>
    <mergeCell ref="P82:S82"/>
    <mergeCell ref="T82:X82"/>
    <mergeCell ref="Y82:AB82"/>
    <mergeCell ref="AC82:AF82"/>
    <mergeCell ref="A81:N81"/>
    <mergeCell ref="P81:S81"/>
    <mergeCell ref="T81:X81"/>
    <mergeCell ref="Y81:AB81"/>
    <mergeCell ref="AC81:AF81"/>
    <mergeCell ref="A80:N80"/>
    <mergeCell ref="P80:S80"/>
    <mergeCell ref="T80:X80"/>
    <mergeCell ref="Y80:AB80"/>
    <mergeCell ref="AC80:AF80"/>
    <mergeCell ref="A79:N79"/>
    <mergeCell ref="P79:S79"/>
    <mergeCell ref="T79:X79"/>
    <mergeCell ref="Y79:AB79"/>
    <mergeCell ref="AC79:AF79"/>
    <mergeCell ref="A78:N78"/>
    <mergeCell ref="P78:S78"/>
    <mergeCell ref="T78:X78"/>
    <mergeCell ref="Y78:AB78"/>
    <mergeCell ref="AC78:AF78"/>
    <mergeCell ref="A77:N77"/>
    <mergeCell ref="P77:S77"/>
    <mergeCell ref="T77:X77"/>
    <mergeCell ref="Y77:AB77"/>
    <mergeCell ref="AC77:AF77"/>
    <mergeCell ref="A76:N76"/>
    <mergeCell ref="P76:S76"/>
    <mergeCell ref="T76:X76"/>
    <mergeCell ref="Y76:AB76"/>
    <mergeCell ref="AC76:AF76"/>
    <mergeCell ref="A75:N75"/>
    <mergeCell ref="P75:S75"/>
    <mergeCell ref="T75:X75"/>
    <mergeCell ref="Y75:AB75"/>
    <mergeCell ref="AC75:AF75"/>
    <mergeCell ref="A74:N74"/>
    <mergeCell ref="P74:S74"/>
    <mergeCell ref="T74:X74"/>
    <mergeCell ref="Y74:AB74"/>
    <mergeCell ref="AC74:AF74"/>
    <mergeCell ref="A73:N73"/>
    <mergeCell ref="P73:S73"/>
    <mergeCell ref="T73:X73"/>
    <mergeCell ref="Y73:AB73"/>
    <mergeCell ref="AC73:AF73"/>
    <mergeCell ref="A72:N72"/>
    <mergeCell ref="P72:S72"/>
    <mergeCell ref="T72:X72"/>
    <mergeCell ref="Y72:AB72"/>
    <mergeCell ref="AC72:AF72"/>
    <mergeCell ref="A71:N71"/>
    <mergeCell ref="P71:S71"/>
    <mergeCell ref="T71:X71"/>
    <mergeCell ref="Y71:AB71"/>
    <mergeCell ref="AC71:AF71"/>
    <mergeCell ref="A70:N70"/>
    <mergeCell ref="P70:S70"/>
    <mergeCell ref="T70:X70"/>
    <mergeCell ref="Y70:AB70"/>
    <mergeCell ref="AC70:AF70"/>
    <mergeCell ref="A69:N69"/>
    <mergeCell ref="P69:S69"/>
    <mergeCell ref="T69:X69"/>
    <mergeCell ref="Y69:AB69"/>
    <mergeCell ref="AC69:AF69"/>
    <mergeCell ref="A68:N68"/>
    <mergeCell ref="P68:S68"/>
    <mergeCell ref="T68:X68"/>
    <mergeCell ref="Y68:AB68"/>
    <mergeCell ref="AC68:AF68"/>
    <mergeCell ref="A67:N67"/>
    <mergeCell ref="P67:S67"/>
    <mergeCell ref="T67:X67"/>
    <mergeCell ref="Y67:AB67"/>
    <mergeCell ref="AC67:AF67"/>
    <mergeCell ref="A66:N66"/>
    <mergeCell ref="P66:S66"/>
    <mergeCell ref="T66:X66"/>
    <mergeCell ref="Y66:AB66"/>
    <mergeCell ref="AC66:AF66"/>
    <mergeCell ref="A65:N65"/>
    <mergeCell ref="P65:S65"/>
    <mergeCell ref="T65:X65"/>
    <mergeCell ref="Y65:AB65"/>
    <mergeCell ref="AC65:AF65"/>
    <mergeCell ref="A64:N64"/>
    <mergeCell ref="P64:S64"/>
    <mergeCell ref="T64:X64"/>
    <mergeCell ref="Y64:AB64"/>
    <mergeCell ref="AC64:AF64"/>
    <mergeCell ref="A63:N63"/>
    <mergeCell ref="P63:S63"/>
    <mergeCell ref="T63:X63"/>
    <mergeCell ref="Y63:AB63"/>
    <mergeCell ref="AC63:AF63"/>
    <mergeCell ref="A62:N62"/>
    <mergeCell ref="P62:S62"/>
    <mergeCell ref="T62:X62"/>
    <mergeCell ref="Y62:AB62"/>
    <mergeCell ref="AC62:AF62"/>
    <mergeCell ref="A61:N61"/>
    <mergeCell ref="P61:S61"/>
    <mergeCell ref="T61:X61"/>
    <mergeCell ref="Y61:AB61"/>
    <mergeCell ref="AC61:AF61"/>
    <mergeCell ref="A60:N60"/>
    <mergeCell ref="P60:S60"/>
    <mergeCell ref="T60:X60"/>
    <mergeCell ref="Y60:AB60"/>
    <mergeCell ref="AC60:AF60"/>
    <mergeCell ref="A59:N59"/>
    <mergeCell ref="P59:S59"/>
    <mergeCell ref="T59:X59"/>
    <mergeCell ref="Y59:AB59"/>
    <mergeCell ref="AC59:AF59"/>
    <mergeCell ref="A58:N58"/>
    <mergeCell ref="P58:S58"/>
    <mergeCell ref="T58:X58"/>
    <mergeCell ref="Y58:AB58"/>
    <mergeCell ref="AC58:AF58"/>
    <mergeCell ref="A57:N57"/>
    <mergeCell ref="P57:S57"/>
    <mergeCell ref="T57:X57"/>
    <mergeCell ref="Y57:AB57"/>
    <mergeCell ref="AC57:AF57"/>
    <mergeCell ref="A56:N56"/>
    <mergeCell ref="P56:S56"/>
    <mergeCell ref="T56:X56"/>
    <mergeCell ref="Y56:AB56"/>
    <mergeCell ref="AC56:AF56"/>
    <mergeCell ref="A55:N55"/>
    <mergeCell ref="P55:S55"/>
    <mergeCell ref="T55:X55"/>
    <mergeCell ref="Y55:AB55"/>
    <mergeCell ref="AC55:AF55"/>
    <mergeCell ref="A54:N54"/>
    <mergeCell ref="P54:S54"/>
    <mergeCell ref="T54:X54"/>
    <mergeCell ref="Y54:AB54"/>
    <mergeCell ref="AC54:AF54"/>
    <mergeCell ref="A53:N53"/>
    <mergeCell ref="P53:S53"/>
    <mergeCell ref="T53:X53"/>
    <mergeCell ref="Y53:AB53"/>
    <mergeCell ref="AC53:AF53"/>
    <mergeCell ref="A52:N52"/>
    <mergeCell ref="P52:S52"/>
    <mergeCell ref="T52:X52"/>
    <mergeCell ref="Y52:AB52"/>
    <mergeCell ref="AC52:AF52"/>
    <mergeCell ref="A51:N51"/>
    <mergeCell ref="P51:S51"/>
    <mergeCell ref="T51:X51"/>
    <mergeCell ref="Y51:AB51"/>
    <mergeCell ref="AC51:AF51"/>
    <mergeCell ref="A50:N50"/>
    <mergeCell ref="P50:S50"/>
    <mergeCell ref="T50:X50"/>
    <mergeCell ref="Y50:AB50"/>
    <mergeCell ref="AC50:AF50"/>
    <mergeCell ref="A49:N49"/>
    <mergeCell ref="P49:S49"/>
    <mergeCell ref="T49:X49"/>
    <mergeCell ref="Y49:AB49"/>
    <mergeCell ref="AC49:AF49"/>
    <mergeCell ref="A48:N48"/>
    <mergeCell ref="P48:S48"/>
    <mergeCell ref="T48:X48"/>
    <mergeCell ref="Y48:AB48"/>
    <mergeCell ref="AC48:AF48"/>
    <mergeCell ref="A47:N47"/>
    <mergeCell ref="P47:S47"/>
    <mergeCell ref="T47:X47"/>
    <mergeCell ref="Y47:AB47"/>
    <mergeCell ref="AC47:AF47"/>
    <mergeCell ref="A46:N46"/>
    <mergeCell ref="P46:S46"/>
    <mergeCell ref="T46:X46"/>
    <mergeCell ref="Y46:AB46"/>
    <mergeCell ref="AC46:AF46"/>
    <mergeCell ref="A45:N45"/>
    <mergeCell ref="P45:S45"/>
    <mergeCell ref="T45:X45"/>
    <mergeCell ref="Y45:AB45"/>
    <mergeCell ref="AC45:AF45"/>
    <mergeCell ref="A44:N44"/>
    <mergeCell ref="P44:S44"/>
    <mergeCell ref="T44:X44"/>
    <mergeCell ref="Y44:AB44"/>
    <mergeCell ref="AC44:AF44"/>
    <mergeCell ref="A43:N43"/>
    <mergeCell ref="P43:S43"/>
    <mergeCell ref="T43:X43"/>
    <mergeCell ref="Y43:AB43"/>
    <mergeCell ref="AC43:AF43"/>
    <mergeCell ref="A42:N42"/>
    <mergeCell ref="P42:S42"/>
    <mergeCell ref="T42:X42"/>
    <mergeCell ref="Y42:AB42"/>
    <mergeCell ref="AC42:AF42"/>
    <mergeCell ref="A41:N41"/>
    <mergeCell ref="P41:S41"/>
    <mergeCell ref="T41:X41"/>
    <mergeCell ref="Y41:AB41"/>
    <mergeCell ref="AC41:AF41"/>
    <mergeCell ref="A40:N40"/>
    <mergeCell ref="P40:S40"/>
    <mergeCell ref="T40:X40"/>
    <mergeCell ref="Y40:AB40"/>
    <mergeCell ref="AC40:AF40"/>
    <mergeCell ref="A39:N39"/>
    <mergeCell ref="P39:S39"/>
    <mergeCell ref="T39:X39"/>
    <mergeCell ref="Y39:AB39"/>
    <mergeCell ref="AC39:AF39"/>
    <mergeCell ref="A38:N38"/>
    <mergeCell ref="P38:S38"/>
    <mergeCell ref="T38:X38"/>
    <mergeCell ref="Y38:AB38"/>
    <mergeCell ref="AC38:AF38"/>
    <mergeCell ref="A37:N37"/>
    <mergeCell ref="P37:S37"/>
    <mergeCell ref="T37:X37"/>
    <mergeCell ref="Y37:AB37"/>
    <mergeCell ref="AC37:AF37"/>
    <mergeCell ref="A36:N36"/>
    <mergeCell ref="P36:S36"/>
    <mergeCell ref="T36:X36"/>
    <mergeCell ref="Y36:AB36"/>
    <mergeCell ref="AC36:AF36"/>
    <mergeCell ref="A35:N35"/>
    <mergeCell ref="P35:S35"/>
    <mergeCell ref="T35:X35"/>
    <mergeCell ref="Y35:AB35"/>
    <mergeCell ref="AC35:AF35"/>
    <mergeCell ref="A34:N34"/>
    <mergeCell ref="P34:S34"/>
    <mergeCell ref="T34:X34"/>
    <mergeCell ref="Y34:AB34"/>
    <mergeCell ref="AC34:AF34"/>
    <mergeCell ref="A33:N33"/>
    <mergeCell ref="P33:S33"/>
    <mergeCell ref="T33:X33"/>
    <mergeCell ref="Y33:AB33"/>
    <mergeCell ref="AC33:AF33"/>
    <mergeCell ref="A32:N32"/>
    <mergeCell ref="P32:S32"/>
    <mergeCell ref="T32:X32"/>
    <mergeCell ref="Y32:AB32"/>
    <mergeCell ref="AC32:AF32"/>
    <mergeCell ref="A31:N31"/>
    <mergeCell ref="P31:S31"/>
    <mergeCell ref="T31:X31"/>
    <mergeCell ref="Y31:AB31"/>
    <mergeCell ref="AC31:AF31"/>
    <mergeCell ref="A30:N30"/>
    <mergeCell ref="P30:S30"/>
    <mergeCell ref="T30:X30"/>
    <mergeCell ref="Y30:AB30"/>
    <mergeCell ref="AC30:AF30"/>
    <mergeCell ref="A29:N29"/>
    <mergeCell ref="P29:S29"/>
    <mergeCell ref="T29:X29"/>
    <mergeCell ref="Y29:AB29"/>
    <mergeCell ref="AC29:AF29"/>
    <mergeCell ref="A28:N28"/>
    <mergeCell ref="P28:S28"/>
    <mergeCell ref="T28:X28"/>
    <mergeCell ref="Y28:AB28"/>
    <mergeCell ref="AC28:AF28"/>
    <mergeCell ref="A27:N27"/>
    <mergeCell ref="P27:S27"/>
    <mergeCell ref="T27:X27"/>
    <mergeCell ref="Y27:AB27"/>
    <mergeCell ref="AC27:AF27"/>
    <mergeCell ref="A26:N26"/>
    <mergeCell ref="P26:S26"/>
    <mergeCell ref="T26:X26"/>
    <mergeCell ref="Y26:AB26"/>
    <mergeCell ref="AC26:AF26"/>
    <mergeCell ref="A25:N25"/>
    <mergeCell ref="P25:S25"/>
    <mergeCell ref="T25:X25"/>
    <mergeCell ref="Y25:AB25"/>
    <mergeCell ref="AC25:AF25"/>
    <mergeCell ref="A24:N24"/>
    <mergeCell ref="P24:S24"/>
    <mergeCell ref="T24:X24"/>
    <mergeCell ref="Y24:AB24"/>
    <mergeCell ref="AC24:AF24"/>
    <mergeCell ref="A23:N23"/>
    <mergeCell ref="P23:S23"/>
    <mergeCell ref="T23:X23"/>
    <mergeCell ref="Y23:AB23"/>
    <mergeCell ref="AC23:AF23"/>
    <mergeCell ref="A22:N22"/>
    <mergeCell ref="P22:S22"/>
    <mergeCell ref="T22:X22"/>
    <mergeCell ref="Y22:AB22"/>
    <mergeCell ref="AC22:AF22"/>
    <mergeCell ref="A21:N21"/>
    <mergeCell ref="P21:S21"/>
    <mergeCell ref="T21:X21"/>
    <mergeCell ref="Y21:AB21"/>
    <mergeCell ref="AC21:AF21"/>
    <mergeCell ref="A20:N20"/>
    <mergeCell ref="P20:S20"/>
    <mergeCell ref="T20:X20"/>
    <mergeCell ref="Y20:AB20"/>
    <mergeCell ref="AC20:AF20"/>
    <mergeCell ref="AD8:AF8"/>
    <mergeCell ref="A13:N13"/>
    <mergeCell ref="P13:S13"/>
    <mergeCell ref="T13:X13"/>
    <mergeCell ref="Y13:AB13"/>
    <mergeCell ref="AC13:AF13"/>
    <mergeCell ref="A12:N12"/>
    <mergeCell ref="P12:S12"/>
    <mergeCell ref="T12:X12"/>
    <mergeCell ref="Y12:AB12"/>
    <mergeCell ref="AC12:AF12"/>
    <mergeCell ref="A19:N19"/>
    <mergeCell ref="P19:S19"/>
    <mergeCell ref="T19:X19"/>
    <mergeCell ref="Y19:AB19"/>
    <mergeCell ref="AC19:AF19"/>
    <mergeCell ref="A18:N18"/>
    <mergeCell ref="P18:S18"/>
    <mergeCell ref="T18:X18"/>
    <mergeCell ref="Y18:AB18"/>
    <mergeCell ref="AC18:AF18"/>
    <mergeCell ref="A17:N17"/>
    <mergeCell ref="P17:S17"/>
    <mergeCell ref="T17:X17"/>
    <mergeCell ref="Y17:AB17"/>
    <mergeCell ref="AC17:AF17"/>
    <mergeCell ref="A16:N16"/>
    <mergeCell ref="P16:S16"/>
    <mergeCell ref="T16:X16"/>
    <mergeCell ref="Y16:AB16"/>
    <mergeCell ref="AC16:AF16"/>
    <mergeCell ref="A11:N11"/>
    <mergeCell ref="P11:S11"/>
    <mergeCell ref="T11:X11"/>
    <mergeCell ref="Y11:AB11"/>
    <mergeCell ref="AC11:AF11"/>
    <mergeCell ref="A10:N10"/>
    <mergeCell ref="P10:S10"/>
    <mergeCell ref="T10:X10"/>
    <mergeCell ref="Y10:AB10"/>
    <mergeCell ref="AC10:AF10"/>
    <mergeCell ref="A1:AF1"/>
    <mergeCell ref="A15:N15"/>
    <mergeCell ref="P15:S15"/>
    <mergeCell ref="T15:X15"/>
    <mergeCell ref="Y15:AB15"/>
    <mergeCell ref="AC15:AF15"/>
    <mergeCell ref="A14:N14"/>
    <mergeCell ref="P14:S14"/>
    <mergeCell ref="T14:X14"/>
    <mergeCell ref="Y14:AB14"/>
    <mergeCell ref="AC14:AF14"/>
    <mergeCell ref="A9:N9"/>
    <mergeCell ref="P9:S9"/>
    <mergeCell ref="T9:X9"/>
    <mergeCell ref="Y9:AB9"/>
    <mergeCell ref="AC9:AF9"/>
    <mergeCell ref="A5:AF5"/>
    <mergeCell ref="A7:N8"/>
    <mergeCell ref="O7:O8"/>
    <mergeCell ref="Q8:S8"/>
    <mergeCell ref="V8:X8"/>
    <mergeCell ref="Z8:AB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&amp;L1. melléklet - 3. cím - C) pont&amp;R&amp;A</oddHeader>
    <oddFooter>&amp;R&amp;P</oddFooter>
  </headerFooter>
  <rowBreaks count="7" manualBreakCount="7">
    <brk id="52" max="31" man="1"/>
    <brk id="101" max="31" man="1"/>
    <brk id="151" max="31" man="1"/>
    <brk id="193" max="31" man="1"/>
    <brk id="241" max="31" man="1"/>
    <brk id="267" max="31" man="1"/>
    <brk id="314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1.3. A) BNVÓ</vt:lpstr>
      <vt:lpstr>1.3. B) BNVÓ</vt:lpstr>
      <vt:lpstr>1.3. C) BNVÓ</vt:lpstr>
      <vt:lpstr>'1.3. A) BNVÓ'!Nyomtatási_cím</vt:lpstr>
      <vt:lpstr>'1.3. C) BNVÓ'!Nyomtatási_cím</vt:lpstr>
      <vt:lpstr>'1.3. A) BNVÓ'!Nyomtatási_terület</vt:lpstr>
      <vt:lpstr>'1.3. C) BNVÓ'!Nyomtatási_terület</vt:lpstr>
    </vt:vector>
  </TitlesOfParts>
  <Company>szalámi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Bárdos Csilla</cp:lastModifiedBy>
  <cp:lastPrinted>2020-05-28T09:23:54Z</cp:lastPrinted>
  <dcterms:created xsi:type="dcterms:W3CDTF">2020-05-20T02:45:04Z</dcterms:created>
  <dcterms:modified xsi:type="dcterms:W3CDTF">2020-06-10T15:28:09Z</dcterms:modified>
</cp:coreProperties>
</file>