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<sst xmlns="http://schemas.openxmlformats.org/spreadsheetml/2006/main" count="34" uniqueCount="34">
  <si>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</si>
  <si>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</si>
  <si>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</si>
  <si>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</si>
  <si>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</si>
  <si>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</si>
  <si>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</si>
  <si>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</si>
  <si>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</si>
  <si>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</si>
  <si>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</si>
  <si>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</si>
  <si>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</si>
  <si>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</si>
  <si>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</si>
  <si>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</si>
  <si>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</si>
  <si>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</si>
  <si>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</si>
  <si>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</si>
  <si>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</si>
  <si>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</si>
  <si>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Pénzforgalom nélküli bevételek</t>
  </si>
  <si>
    <t>Bevételek összesen:</t>
  </si>
  <si>
    <t>Kiadások</t>
  </si>
  <si>
    <t>Felhalmozási célú bevétel</t>
  </si>
  <si>
    <t>Áht-belüli megeleőleg. vissza</t>
  </si>
  <si>
    <r>
      <t xml:space="preserve">                                            Ecsegfalva Község Önkormányzat előirányzatfelhasználási ütemterve 2017.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</si>
  <si>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Működési célú támogatás áht-n b.</t>
  </si>
  <si>
    <t>Önk. működési támogatása</t>
  </si>
  <si>
    <t>Működési bevételek</t>
  </si>
  <si>
    <t>Ellátottak juttatásai</t>
  </si>
  <si>
    <t>Egyéb működési kiadás</t>
  </si>
  <si>
    <t>1 Módosította a 11/2017.(VI.28.) önkormányzati rendelet. Hatályos  2017.június 29-től.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</si>
</sst>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Layout" workbookViewId="0" topLeftCell="A16">
      <selection activeCell="A24" sqref="A24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</row>
    <row r="3" spans="1:14" ht="36" customHeight="1" thickBot="1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28</v>
      </c>
      <c r="B4" s="4">
        <v>8100</v>
      </c>
      <c r="C4" s="4">
        <v>8100</v>
      </c>
      <c r="D4" s="4">
        <v>8100</v>
      </c>
      <c r="E4" s="4">
        <v>8100</v>
      </c>
      <c r="F4" s="4">
        <v>16857</v>
      </c>
      <c r="G4" s="4">
        <v>8100</v>
      </c>
      <c r="H4" s="4">
        <v>8100</v>
      </c>
      <c r="I4" s="4">
        <v>8100</v>
      </c>
      <c r="J4" s="4">
        <v>10200</v>
      </c>
      <c r="K4" s="4">
        <v>8100</v>
      </c>
      <c r="L4" s="4">
        <v>8100</v>
      </c>
      <c r="M4" s="4">
        <v>10388</v>
      </c>
      <c r="N4" s="5">
        <f aca="true" t="shared" si="0" ref="N4:N10">SUM(B4:M4)</f>
        <v>110345</v>
      </c>
    </row>
    <row r="5" spans="1:14" ht="15" customHeight="1" thickBot="1">
      <c r="A5" s="6" t="s">
        <v>29</v>
      </c>
      <c r="B5" s="4">
        <v>8000</v>
      </c>
      <c r="C5" s="4">
        <v>6050</v>
      </c>
      <c r="D5" s="4">
        <v>6050</v>
      </c>
      <c r="E5" s="4">
        <v>6050</v>
      </c>
      <c r="F5" s="4">
        <v>6050</v>
      </c>
      <c r="G5" s="4">
        <v>6050</v>
      </c>
      <c r="H5" s="4">
        <v>6050</v>
      </c>
      <c r="I5" s="4">
        <v>6050</v>
      </c>
      <c r="J5" s="4">
        <v>6050</v>
      </c>
      <c r="K5" s="4">
        <v>6050</v>
      </c>
      <c r="L5" s="4">
        <v>6050</v>
      </c>
      <c r="M5" s="4">
        <v>6039</v>
      </c>
      <c r="N5" s="5">
        <f t="shared" si="0"/>
        <v>74539</v>
      </c>
    </row>
    <row r="6" spans="1:14" ht="15" customHeight="1" thickBot="1">
      <c r="A6" s="6" t="s">
        <v>21</v>
      </c>
      <c r="B6" s="4">
        <v>100</v>
      </c>
      <c r="C6" s="4">
        <v>800</v>
      </c>
      <c r="D6" s="4">
        <v>7500</v>
      </c>
      <c r="E6" s="4">
        <v>500</v>
      </c>
      <c r="F6" s="4">
        <v>1000</v>
      </c>
      <c r="G6" s="4">
        <v>200</v>
      </c>
      <c r="H6" s="4">
        <v>200</v>
      </c>
      <c r="I6" s="4">
        <v>800</v>
      </c>
      <c r="J6" s="4">
        <v>7500</v>
      </c>
      <c r="K6" s="4">
        <v>500</v>
      </c>
      <c r="L6" s="4">
        <v>100</v>
      </c>
      <c r="M6" s="4">
        <v>850</v>
      </c>
      <c r="N6" s="5">
        <f t="shared" si="0"/>
        <v>20050</v>
      </c>
    </row>
    <row r="7" spans="1:14" ht="15" customHeight="1" thickBot="1">
      <c r="A7" s="6" t="s">
        <v>30</v>
      </c>
      <c r="B7" s="4">
        <v>1355</v>
      </c>
      <c r="C7" s="4">
        <v>1355</v>
      </c>
      <c r="D7" s="4">
        <v>1355</v>
      </c>
      <c r="E7" s="4">
        <v>1355</v>
      </c>
      <c r="F7" s="4">
        <v>1355</v>
      </c>
      <c r="G7" s="4">
        <v>1355</v>
      </c>
      <c r="H7" s="4">
        <v>1355</v>
      </c>
      <c r="I7" s="4">
        <v>26355</v>
      </c>
      <c r="J7" s="4">
        <v>1355</v>
      </c>
      <c r="K7" s="4">
        <v>1355</v>
      </c>
      <c r="L7" s="4">
        <v>1355</v>
      </c>
      <c r="M7" s="4">
        <v>1358</v>
      </c>
      <c r="N7" s="5">
        <f t="shared" si="0"/>
        <v>41263</v>
      </c>
    </row>
    <row r="8" spans="1:14" ht="15" customHeight="1" thickBot="1">
      <c r="A8" s="6" t="s">
        <v>25</v>
      </c>
      <c r="B8" s="4"/>
      <c r="C8" s="4"/>
      <c r="D8" s="4">
        <v>20801</v>
      </c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20801</v>
      </c>
    </row>
    <row r="9" spans="1:14" ht="15" customHeight="1" thickBot="1">
      <c r="A9" s="6" t="s">
        <v>22</v>
      </c>
      <c r="B9" s="4">
        <v>10898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10898</v>
      </c>
    </row>
    <row r="10" spans="1:14" ht="15" customHeight="1" thickBot="1">
      <c r="A10" s="7" t="s">
        <v>23</v>
      </c>
      <c r="B10" s="5">
        <f aca="true" t="shared" si="1" ref="B10:M10">SUM(B4:B9)</f>
        <v>28453</v>
      </c>
      <c r="C10" s="5">
        <f t="shared" si="1"/>
        <v>16305</v>
      </c>
      <c r="D10" s="5">
        <f t="shared" si="1"/>
        <v>43806</v>
      </c>
      <c r="E10" s="5">
        <f t="shared" si="1"/>
        <v>16005</v>
      </c>
      <c r="F10" s="5">
        <f t="shared" si="1"/>
        <v>25262</v>
      </c>
      <c r="G10" s="5">
        <f t="shared" si="1"/>
        <v>15705</v>
      </c>
      <c r="H10" s="5">
        <f t="shared" si="1"/>
        <v>15705</v>
      </c>
      <c r="I10" s="5">
        <f t="shared" si="1"/>
        <v>41305</v>
      </c>
      <c r="J10" s="5">
        <f t="shared" si="1"/>
        <v>25105</v>
      </c>
      <c r="K10" s="5">
        <f t="shared" si="1"/>
        <v>16005</v>
      </c>
      <c r="L10" s="5">
        <f t="shared" si="1"/>
        <v>15605</v>
      </c>
      <c r="M10" s="5">
        <f t="shared" si="1"/>
        <v>18635</v>
      </c>
      <c r="N10" s="5">
        <f t="shared" si="0"/>
        <v>277896</v>
      </c>
    </row>
    <row r="11" spans="1:14" ht="39.75" customHeight="1" thickBot="1">
      <c r="A11" s="8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thickBot="1">
      <c r="A12" s="6" t="s">
        <v>0</v>
      </c>
      <c r="B12" s="4">
        <v>9100</v>
      </c>
      <c r="C12" s="4">
        <v>9580</v>
      </c>
      <c r="D12" s="4">
        <v>9580</v>
      </c>
      <c r="E12" s="4">
        <v>9580</v>
      </c>
      <c r="F12" s="4">
        <v>11400</v>
      </c>
      <c r="G12" s="4">
        <v>9580</v>
      </c>
      <c r="H12" s="4">
        <v>9580</v>
      </c>
      <c r="I12" s="4">
        <v>9580</v>
      </c>
      <c r="J12" s="4">
        <v>9620</v>
      </c>
      <c r="K12" s="4">
        <v>9620</v>
      </c>
      <c r="L12" s="4">
        <v>9620</v>
      </c>
      <c r="M12" s="4">
        <v>10077</v>
      </c>
      <c r="N12" s="5">
        <f aca="true" t="shared" si="2" ref="N12:N20">SUM(B12:M12)</f>
        <v>116917</v>
      </c>
    </row>
    <row r="13" spans="1:14" ht="15" customHeight="1" thickBot="1">
      <c r="A13" s="6" t="s">
        <v>1</v>
      </c>
      <c r="B13" s="4">
        <v>1400</v>
      </c>
      <c r="C13" s="4">
        <v>1540</v>
      </c>
      <c r="D13" s="4">
        <v>1540</v>
      </c>
      <c r="E13" s="4">
        <v>1540</v>
      </c>
      <c r="F13" s="4">
        <v>2200</v>
      </c>
      <c r="G13" s="4">
        <v>1540</v>
      </c>
      <c r="H13" s="4">
        <v>1540</v>
      </c>
      <c r="I13" s="4">
        <v>1540</v>
      </c>
      <c r="J13" s="4">
        <v>1540</v>
      </c>
      <c r="K13" s="4">
        <v>1540</v>
      </c>
      <c r="L13" s="4">
        <v>1540</v>
      </c>
      <c r="M13" s="4">
        <v>1950</v>
      </c>
      <c r="N13" s="5">
        <f t="shared" si="2"/>
        <v>19410</v>
      </c>
    </row>
    <row r="14" spans="1:14" ht="15" customHeight="1" thickBot="1">
      <c r="A14" s="6" t="s">
        <v>2</v>
      </c>
      <c r="B14" s="4">
        <v>5000</v>
      </c>
      <c r="C14" s="4">
        <v>6000</v>
      </c>
      <c r="D14" s="4">
        <v>11000</v>
      </c>
      <c r="E14" s="4">
        <v>11000</v>
      </c>
      <c r="F14" s="4">
        <v>8000</v>
      </c>
      <c r="G14" s="4">
        <v>7000</v>
      </c>
      <c r="H14" s="4">
        <v>7000</v>
      </c>
      <c r="I14" s="4">
        <v>7000</v>
      </c>
      <c r="J14" s="4">
        <v>9000</v>
      </c>
      <c r="K14" s="4">
        <v>6000</v>
      </c>
      <c r="L14" s="4">
        <v>6000</v>
      </c>
      <c r="M14" s="4">
        <v>6364</v>
      </c>
      <c r="N14" s="5">
        <f t="shared" si="2"/>
        <v>89364</v>
      </c>
    </row>
    <row r="15" spans="1:14" ht="15" customHeight="1" thickBot="1">
      <c r="A15" s="6" t="s">
        <v>31</v>
      </c>
      <c r="B15" s="4">
        <v>700</v>
      </c>
      <c r="C15" s="4">
        <v>700</v>
      </c>
      <c r="D15" s="4">
        <v>700</v>
      </c>
      <c r="E15" s="4">
        <v>700</v>
      </c>
      <c r="F15" s="4">
        <v>700</v>
      </c>
      <c r="G15" s="4">
        <v>700</v>
      </c>
      <c r="H15" s="4">
        <v>700</v>
      </c>
      <c r="I15" s="4">
        <v>700</v>
      </c>
      <c r="J15" s="4">
        <v>1400</v>
      </c>
      <c r="K15" s="4">
        <v>1800</v>
      </c>
      <c r="L15" s="4">
        <v>700</v>
      </c>
      <c r="M15" s="4">
        <v>700</v>
      </c>
      <c r="N15" s="5">
        <f t="shared" si="2"/>
        <v>10200</v>
      </c>
    </row>
    <row r="16" spans="1:14" ht="15" customHeight="1" thickBot="1">
      <c r="A16" s="6" t="s">
        <v>32</v>
      </c>
      <c r="B16" s="4">
        <v>100</v>
      </c>
      <c r="C16" s="4">
        <v>100</v>
      </c>
      <c r="D16" s="4">
        <v>100</v>
      </c>
      <c r="E16" s="4">
        <v>100</v>
      </c>
      <c r="F16" s="4">
        <v>707</v>
      </c>
      <c r="G16" s="4">
        <v>100</v>
      </c>
      <c r="H16" s="4">
        <v>500</v>
      </c>
      <c r="I16" s="4">
        <v>100</v>
      </c>
      <c r="J16" s="4">
        <v>100</v>
      </c>
      <c r="K16" s="4">
        <v>100</v>
      </c>
      <c r="L16" s="4">
        <v>100</v>
      </c>
      <c r="M16" s="4">
        <v>568</v>
      </c>
      <c r="N16" s="5">
        <f t="shared" si="2"/>
        <v>2675</v>
      </c>
    </row>
    <row r="17" spans="1:14" ht="15" customHeight="1" thickBot="1">
      <c r="A17" s="6" t="s">
        <v>3</v>
      </c>
      <c r="B17" s="4"/>
      <c r="C17" s="4"/>
      <c r="D17" s="4">
        <v>2066</v>
      </c>
      <c r="E17" s="4">
        <v>1927</v>
      </c>
      <c r="F17" s="4">
        <v>18628</v>
      </c>
      <c r="G17" s="4"/>
      <c r="H17" s="4"/>
      <c r="I17" s="4">
        <v>13145</v>
      </c>
      <c r="J17" s="4"/>
      <c r="K17" s="4"/>
      <c r="L17" s="4"/>
      <c r="M17" s="4"/>
      <c r="N17" s="5">
        <f t="shared" si="2"/>
        <v>35766</v>
      </c>
    </row>
    <row r="18" spans="1:14" ht="15" customHeight="1" thickBot="1">
      <c r="A18" s="6" t="s">
        <v>26</v>
      </c>
      <c r="B18" s="4">
        <v>2564</v>
      </c>
      <c r="C18" s="5"/>
      <c r="D18" s="5"/>
      <c r="E18" s="5"/>
      <c r="F18" s="5"/>
      <c r="G18" s="5"/>
      <c r="H18" s="5"/>
      <c r="I18" s="4"/>
      <c r="J18" s="5"/>
      <c r="K18" s="5"/>
      <c r="L18" s="5"/>
      <c r="M18" s="4"/>
      <c r="N18" s="5">
        <f t="shared" si="2"/>
        <v>2564</v>
      </c>
    </row>
    <row r="19" spans="1:14" ht="15" customHeight="1" thickBot="1">
      <c r="A19" s="6" t="s">
        <v>4</v>
      </c>
      <c r="B19" s="4"/>
      <c r="C19" s="4"/>
      <c r="D19" s="4"/>
      <c r="E19" s="4"/>
      <c r="F19" s="4"/>
      <c r="G19" s="4"/>
      <c r="H19" s="4"/>
      <c r="I19" s="4"/>
      <c r="J19" s="4">
        <v>1000</v>
      </c>
      <c r="K19" s="4"/>
      <c r="L19" s="4"/>
      <c r="M19" s="4"/>
      <c r="N19" s="5">
        <f t="shared" si="2"/>
        <v>1000</v>
      </c>
    </row>
    <row r="20" spans="1:14" ht="15" customHeight="1" thickBot="1">
      <c r="A20" s="2" t="s">
        <v>5</v>
      </c>
      <c r="B20" s="5">
        <f aca="true" t="shared" si="3" ref="B20:M20">SUM(B12:B19)</f>
        <v>18864</v>
      </c>
      <c r="C20" s="5">
        <f t="shared" si="3"/>
        <v>17920</v>
      </c>
      <c r="D20" s="5">
        <f t="shared" si="3"/>
        <v>24986</v>
      </c>
      <c r="E20" s="5">
        <f t="shared" si="3"/>
        <v>24847</v>
      </c>
      <c r="F20" s="5">
        <f t="shared" si="3"/>
        <v>41635</v>
      </c>
      <c r="G20" s="5">
        <f t="shared" si="3"/>
        <v>18920</v>
      </c>
      <c r="H20" s="5">
        <f t="shared" si="3"/>
        <v>19320</v>
      </c>
      <c r="I20" s="5">
        <f t="shared" si="3"/>
        <v>32065</v>
      </c>
      <c r="J20" s="5">
        <f t="shared" si="3"/>
        <v>22660</v>
      </c>
      <c r="K20" s="5">
        <f t="shared" si="3"/>
        <v>19060</v>
      </c>
      <c r="L20" s="5">
        <f t="shared" si="3"/>
        <v>17960</v>
      </c>
      <c r="M20" s="5">
        <f t="shared" si="3"/>
        <v>19659</v>
      </c>
      <c r="N20" s="5">
        <f t="shared" si="2"/>
        <v>277896</v>
      </c>
    </row>
    <row r="24" ht="12.75">
      <c r="A24" s="13" t="s">
        <v>33</v>
      </c>
    </row>
  </sheetData>
  <sheetProtection/>
  <mergeCells count="3">
    <mergeCell ref="A3:N3"/>
    <mergeCell ref="A11:N11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4 /2017. (II.15..) önkormányzati rendeletéhez  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2017-02-01T07:47:02Z</cp:lastPrinted>
  <dcterms:created xsi:type="dcterms:W3CDTF">2013-09-17T07:24:15Z</dcterms:created>
  <dcterms:modified xsi:type="dcterms:W3CDTF">2017-08-15T10:55:16Z</dcterms:modified>
  <cp:category/>
  <cp:version/>
  <cp:contentType/>
  <cp:contentStatus/>
</cp:coreProperties>
</file>