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09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M14" i="1"/>
  <c r="L14"/>
  <c r="K14"/>
  <c r="J14"/>
  <c r="I14"/>
  <c r="H14"/>
  <c r="G14"/>
  <c r="F14"/>
  <c r="E14"/>
  <c r="D14"/>
  <c r="C14"/>
  <c r="B14"/>
  <c r="N13"/>
  <c r="N12"/>
  <c r="N11"/>
  <c r="M9"/>
  <c r="L9"/>
  <c r="K9"/>
  <c r="J9"/>
  <c r="I9"/>
  <c r="H9"/>
  <c r="G9"/>
  <c r="F9"/>
  <c r="E9"/>
  <c r="D9"/>
  <c r="C9"/>
  <c r="B9"/>
  <c r="N8"/>
  <c r="N7"/>
  <c r="N9" l="1"/>
  <c r="N14"/>
</calcChain>
</file>

<file path=xl/sharedStrings.xml><?xml version="1.0" encoding="utf-8"?>
<sst xmlns="http://schemas.openxmlformats.org/spreadsheetml/2006/main" count="26" uniqueCount="26">
  <si>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</si>
  <si>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</si>
  <si>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</si>
  <si>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</si>
  <si>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</si>
  <si>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</si>
  <si>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</si>
  <si>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</si>
  <si>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</si>
  <si>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</si>
  <si>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</si>
  <si>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</si>
  <si>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</si>
  <si>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</si>
  <si>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</si>
  <si>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</si>
  <si>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</si>
  <si>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</si>
  <si>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</si>
  <si>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</si>
  <si>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Kiadások összesen:</t>
  </si>
  <si>
    <t>Irányító szervtől kapott műk. támogatás</t>
  </si>
  <si>
    <t>Kincsesbánya Község Önkormányzata 2016. évi költségvetés előirányzatfelhasználási ütemterve</t>
  </si>
  <si>
    <t>Adatok Ft-ban</t>
  </si>
  <si>
    <t>Közös Hivatal</t>
  </si>
  <si>
    <t>10./b számú melléklet a 2/2016.(II.20.) 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</si>
</sst>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b/>
      <sz val="9"/>
      <color theme="1"/>
      <name val="Cambria"/>
      <family val="1"/>
      <charset val="238"/>
      <scheme val="major"/>
    </font>
    <font>
      <sz val="9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3" xfId="0" applyFont="1" applyBorder="1"/>
    <xf numFmtId="3" fontId="5" fillId="0" borderId="3" xfId="0" applyNumberFormat="1" applyFont="1" applyBorder="1"/>
    <xf numFmtId="3" fontId="4" fillId="0" borderId="3" xfId="0" applyNumberFormat="1" applyFont="1" applyBorder="1"/>
    <xf numFmtId="0" fontId="3" fillId="2" borderId="3" xfId="0" applyFont="1" applyFill="1" applyBorder="1" applyAlignment="1">
      <alignment horizontal="center"/>
    </xf>
    <xf numFmtId="3" fontId="4" fillId="2" borderId="3" xfId="0" applyNumberFormat="1" applyFont="1" applyFill="1" applyBorder="1"/>
    <xf numFmtId="0" fontId="4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3" fontId="4" fillId="2" borderId="4" xfId="0" applyNumberFormat="1" applyFont="1" applyFill="1" applyBorder="1"/>
    <xf numFmtId="0" fontId="1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4"/>
  <sheetViews>
    <sheetView tabSelected="1" workbookViewId="0">
      <selection sqref="A1:N1"/>
    </sheetView>
  </sheetViews>
  <sheetFormatPr defaultRowHeight="14.25"/>
  <cols>
    <col min="1" max="1" width="36.5703125" style="1" customWidth="1"/>
    <col min="2" max="13" width="9.7109375" style="1" customWidth="1"/>
    <col min="14" max="14" width="11.28515625" style="1" customWidth="1"/>
    <col min="15" max="16384" width="9.140625" style="1"/>
  </cols>
  <sheetData>
    <row r="1" spans="1:14">
      <c r="A1" s="12" t="s">
        <v>25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3" t="s">
        <v>22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15" thickBot="1">
      <c r="M4" s="14"/>
      <c r="N4" s="14"/>
    </row>
    <row r="5" spans="1:14" ht="15" thickBot="1">
      <c r="A5" s="2" t="s">
        <v>24</v>
      </c>
      <c r="B5" s="18" t="s">
        <v>23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3" t="s">
        <v>12</v>
      </c>
      <c r="N6" s="3" t="s">
        <v>13</v>
      </c>
    </row>
    <row r="7" spans="1:14">
      <c r="A7" s="4" t="s">
        <v>21</v>
      </c>
      <c r="B7" s="5">
        <v>3022800</v>
      </c>
      <c r="C7" s="5">
        <v>3022800</v>
      </c>
      <c r="D7" s="5">
        <v>3022800</v>
      </c>
      <c r="E7" s="5">
        <v>3022800</v>
      </c>
      <c r="F7" s="5">
        <v>3022800</v>
      </c>
      <c r="G7" s="5">
        <v>3022800</v>
      </c>
      <c r="H7" s="5">
        <v>3022800</v>
      </c>
      <c r="I7" s="5">
        <v>3022800</v>
      </c>
      <c r="J7" s="5">
        <v>3022800</v>
      </c>
      <c r="K7" s="5">
        <v>3022800</v>
      </c>
      <c r="L7" s="5">
        <v>3022800</v>
      </c>
      <c r="M7" s="5">
        <v>3022800</v>
      </c>
      <c r="N7" s="6">
        <f t="shared" ref="N7:N9" si="0">SUM(B7:M7)</f>
        <v>36273600</v>
      </c>
    </row>
    <row r="8" spans="1:14">
      <c r="A8" s="4" t="s">
        <v>14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2000000</v>
      </c>
      <c r="L8" s="5">
        <v>0</v>
      </c>
      <c r="M8" s="5">
        <v>1913295</v>
      </c>
      <c r="N8" s="6">
        <f t="shared" si="0"/>
        <v>3913295</v>
      </c>
    </row>
    <row r="9" spans="1:14">
      <c r="A9" s="7" t="s">
        <v>15</v>
      </c>
      <c r="B9" s="8">
        <f t="shared" ref="B9:M9" si="1">SUM(B7:B8)</f>
        <v>3022800</v>
      </c>
      <c r="C9" s="8">
        <f t="shared" si="1"/>
        <v>3022800</v>
      </c>
      <c r="D9" s="8">
        <f t="shared" si="1"/>
        <v>3022800</v>
      </c>
      <c r="E9" s="8">
        <f t="shared" si="1"/>
        <v>3022800</v>
      </c>
      <c r="F9" s="8">
        <f t="shared" si="1"/>
        <v>3022800</v>
      </c>
      <c r="G9" s="8">
        <f t="shared" si="1"/>
        <v>3022800</v>
      </c>
      <c r="H9" s="8">
        <f t="shared" si="1"/>
        <v>3022800</v>
      </c>
      <c r="I9" s="8">
        <f t="shared" si="1"/>
        <v>3022800</v>
      </c>
      <c r="J9" s="8">
        <f t="shared" si="1"/>
        <v>3022800</v>
      </c>
      <c r="K9" s="8">
        <f t="shared" si="1"/>
        <v>5022800</v>
      </c>
      <c r="L9" s="8">
        <f t="shared" si="1"/>
        <v>3022800</v>
      </c>
      <c r="M9" s="8">
        <f t="shared" si="1"/>
        <v>4936095</v>
      </c>
      <c r="N9" s="8">
        <f t="shared" si="0"/>
        <v>40186895</v>
      </c>
    </row>
    <row r="10" spans="1:14">
      <c r="A10" s="9" t="s">
        <v>16</v>
      </c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</row>
    <row r="11" spans="1:14">
      <c r="A11" s="4" t="s">
        <v>17</v>
      </c>
      <c r="B11" s="5">
        <v>2407800</v>
      </c>
      <c r="C11" s="5">
        <v>2408900</v>
      </c>
      <c r="D11" s="5">
        <v>2407800</v>
      </c>
      <c r="E11" s="5">
        <v>2407900</v>
      </c>
      <c r="F11" s="5">
        <v>2407800</v>
      </c>
      <c r="G11" s="5">
        <v>2408900</v>
      </c>
      <c r="H11" s="5">
        <v>2408800</v>
      </c>
      <c r="I11" s="5">
        <v>2408900</v>
      </c>
      <c r="J11" s="5">
        <v>2408800</v>
      </c>
      <c r="K11" s="5">
        <v>2408900</v>
      </c>
      <c r="L11" s="5">
        <v>2408800</v>
      </c>
      <c r="M11" s="5">
        <v>2401118</v>
      </c>
      <c r="N11" s="6">
        <f t="shared" ref="N11:N14" si="2">SUM(B11:M11)</f>
        <v>28894418</v>
      </c>
    </row>
    <row r="12" spans="1:14">
      <c r="A12" s="4" t="s">
        <v>18</v>
      </c>
      <c r="B12" s="5">
        <v>643832</v>
      </c>
      <c r="C12" s="5">
        <v>643882</v>
      </c>
      <c r="D12" s="5">
        <v>643832</v>
      </c>
      <c r="E12" s="5">
        <v>643882</v>
      </c>
      <c r="F12" s="5">
        <v>643832</v>
      </c>
      <c r="G12" s="5">
        <v>643882</v>
      </c>
      <c r="H12" s="5">
        <v>643832</v>
      </c>
      <c r="I12" s="5">
        <v>683882</v>
      </c>
      <c r="J12" s="5">
        <v>643832</v>
      </c>
      <c r="K12" s="5">
        <v>643882</v>
      </c>
      <c r="L12" s="5">
        <v>643832</v>
      </c>
      <c r="M12" s="5">
        <v>604185</v>
      </c>
      <c r="N12" s="6">
        <f t="shared" si="2"/>
        <v>7726587</v>
      </c>
    </row>
    <row r="13" spans="1:14">
      <c r="A13" s="4" t="s">
        <v>19</v>
      </c>
      <c r="B13" s="5">
        <v>290400</v>
      </c>
      <c r="C13" s="5">
        <v>290400</v>
      </c>
      <c r="D13" s="5">
        <v>270360</v>
      </c>
      <c r="E13" s="5">
        <v>310510</v>
      </c>
      <c r="F13" s="5">
        <v>316420</v>
      </c>
      <c r="G13" s="5">
        <v>290600</v>
      </c>
      <c r="H13" s="5">
        <v>328560</v>
      </c>
      <c r="I13" s="5">
        <v>301500</v>
      </c>
      <c r="J13" s="5">
        <v>350985</v>
      </c>
      <c r="K13" s="5">
        <v>340460</v>
      </c>
      <c r="L13" s="5">
        <v>310200</v>
      </c>
      <c r="M13" s="5">
        <v>165495</v>
      </c>
      <c r="N13" s="6">
        <f t="shared" si="2"/>
        <v>3565890</v>
      </c>
    </row>
    <row r="14" spans="1:14" ht="15" thickBot="1">
      <c r="A14" s="10" t="s">
        <v>20</v>
      </c>
      <c r="B14" s="11">
        <f t="shared" ref="B14:M14" si="3">SUM(B11:B13)</f>
        <v>3342032</v>
      </c>
      <c r="C14" s="11">
        <f t="shared" si="3"/>
        <v>3343182</v>
      </c>
      <c r="D14" s="11">
        <f t="shared" si="3"/>
        <v>3321992</v>
      </c>
      <c r="E14" s="11">
        <f t="shared" si="3"/>
        <v>3362292</v>
      </c>
      <c r="F14" s="11">
        <f t="shared" si="3"/>
        <v>3368052</v>
      </c>
      <c r="G14" s="11">
        <f t="shared" si="3"/>
        <v>3343382</v>
      </c>
      <c r="H14" s="11">
        <f t="shared" si="3"/>
        <v>3381192</v>
      </c>
      <c r="I14" s="11">
        <f t="shared" si="3"/>
        <v>3394282</v>
      </c>
      <c r="J14" s="11">
        <f t="shared" si="3"/>
        <v>3403617</v>
      </c>
      <c r="K14" s="11">
        <f t="shared" si="3"/>
        <v>3393242</v>
      </c>
      <c r="L14" s="11">
        <f t="shared" si="3"/>
        <v>3362832</v>
      </c>
      <c r="M14" s="11">
        <f t="shared" si="3"/>
        <v>3170798</v>
      </c>
      <c r="N14" s="11">
        <f t="shared" si="2"/>
        <v>40186895</v>
      </c>
    </row>
  </sheetData>
  <mergeCells count="5">
    <mergeCell ref="A1:N1"/>
    <mergeCell ref="A2:N3"/>
    <mergeCell ref="M4:N4"/>
    <mergeCell ref="B10:N10"/>
    <mergeCell ref="B5:N5"/>
  </mergeCells>
  <pageMargins left="0.15748031496062992" right="0.15748031496062992" top="0.74803149606299213" bottom="0.74803149606299213" header="0.31496062992125984" footer="0.31496062992125984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 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2016-02-09T11:51:05Z</cp:lastPrinted>
  <dcterms:created xsi:type="dcterms:W3CDTF">2012-02-17T10:34:35Z</dcterms:created>
  <dcterms:modified xsi:type="dcterms:W3CDTF">2016-02-22T10:27:17Z</dcterms:modified>
</cp:coreProperties>
</file>