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0"/>
  </bookViews>
  <sheets>
    <sheet name="011130K" sheetId="1" r:id="rId1"/>
    <sheet name="013320K" sheetId="2" r:id="rId2"/>
    <sheet name="013350K" sheetId="3" r:id="rId3"/>
    <sheet name="016080K" sheetId="4" r:id="rId4"/>
    <sheet name="018030K" sheetId="5" r:id="rId5"/>
    <sheet name="041231K" sheetId="6" r:id="rId6"/>
    <sheet name="041232K" sheetId="7" r:id="rId7"/>
    <sheet name="042180K" sheetId="8" r:id="rId8"/>
    <sheet name="045160K" sheetId="9" r:id="rId9"/>
    <sheet name="051040K" sheetId="10" r:id="rId10"/>
    <sheet name="064010K" sheetId="11" r:id="rId11"/>
    <sheet name="066010K" sheetId="12" r:id="rId12"/>
    <sheet name="066020K" sheetId="13" r:id="rId13"/>
    <sheet name="074031K" sheetId="14" r:id="rId14"/>
    <sheet name="074032K" sheetId="15" r:id="rId15"/>
    <sheet name="081041K" sheetId="16" r:id="rId16"/>
    <sheet name="083030K" sheetId="17" r:id="rId17"/>
    <sheet name="084031K" sheetId="18" r:id="rId18"/>
    <sheet name="084070K" sheetId="19" r:id="rId19"/>
    <sheet name="091220K" sheetId="20" r:id="rId20"/>
    <sheet name="092120K" sheetId="21" r:id="rId21"/>
    <sheet name="096010K" sheetId="22" r:id="rId22"/>
    <sheet name="101150K" sheetId="23" r:id="rId23"/>
    <sheet name="103010K" sheetId="24" r:id="rId24"/>
    <sheet name="104051K" sheetId="25" r:id="rId25"/>
    <sheet name="105010K" sheetId="26" r:id="rId26"/>
    <sheet name="106020K" sheetId="27" r:id="rId27"/>
    <sheet name="107060K" sheetId="28" r:id="rId28"/>
    <sheet name="562912K" sheetId="29" r:id="rId29"/>
    <sheet name="562913K" sheetId="30" r:id="rId30"/>
    <sheet name="562917K" sheetId="31" r:id="rId31"/>
    <sheet name="999000K" sheetId="32" r:id="rId32"/>
    <sheet name="999000-2K" sheetId="33" r:id="rId33"/>
    <sheet name="Munka1" sheetId="34" r:id="rId34"/>
  </sheets>
  <definedNames>
    <definedName name="_xlnm.Print_Titles" localSheetId="0">'011130K'!$1:$10</definedName>
    <definedName name="_xlnm.Print_Titles" localSheetId="8">'045160K'!$1:$10</definedName>
    <definedName name="_xlnm.Print_Titles" localSheetId="9">'051040K'!$1:$10</definedName>
    <definedName name="_xlnm.Print_Titles" localSheetId="10">'064010K'!$1:$10</definedName>
    <definedName name="_xlnm.Print_Titles" localSheetId="11">'066010K'!$1:$10</definedName>
    <definedName name="_xlnm.Print_Titles" localSheetId="12">'066020K'!$1:$10</definedName>
    <definedName name="_xlnm.Print_Titles" localSheetId="13">'074031K'!$1:$10</definedName>
    <definedName name="_xlnm.Print_Titles" localSheetId="14">'074032K'!$1:$10</definedName>
    <definedName name="_xlnm.Print_Titles" localSheetId="15">'081041K'!$1:$10</definedName>
    <definedName name="_xlnm.Print_Titles" localSheetId="16">'083030K'!$1:$10</definedName>
    <definedName name="_xlnm.Print_Titles" localSheetId="17">'084031K'!$1:$10</definedName>
    <definedName name="_xlnm.Print_Titles" localSheetId="18">'084070K'!$1:$10</definedName>
    <definedName name="_xlnm.Print_Titles" localSheetId="19">'091220K'!$1:$10</definedName>
    <definedName name="_xlnm.Print_Titles" localSheetId="20">'092120K'!$1:$10</definedName>
    <definedName name="_xlnm.Print_Titles" localSheetId="21">'096010K'!$1:$10</definedName>
    <definedName name="_xlnm.Print_Titles" localSheetId="22">'101150K'!$1:$10</definedName>
    <definedName name="_xlnm.Print_Titles" localSheetId="23">'103010K'!$1:$10</definedName>
    <definedName name="_xlnm.Print_Titles" localSheetId="24">'104051K'!$1:$10</definedName>
    <definedName name="_xlnm.Print_Titles" localSheetId="25">'105010K'!$1:$10</definedName>
    <definedName name="_xlnm.Print_Titles" localSheetId="26">'106020K'!$1:$10</definedName>
    <definedName name="_xlnm.Print_Titles" localSheetId="27">'107060K'!$1:$10</definedName>
    <definedName name="_xlnm.Print_Titles" localSheetId="28">'562912K'!$1:$10</definedName>
    <definedName name="_xlnm.Print_Titles" localSheetId="29">'562913K'!$1:$10</definedName>
    <definedName name="_xlnm.Print_Titles" localSheetId="30">'562917K'!$1:$10</definedName>
    <definedName name="_xlnm.Print_Titles" localSheetId="31">'999000K'!$1:$10</definedName>
    <definedName name="_xlnm.Print_Area" localSheetId="0">'011130K'!$A$1:$AJ$30</definedName>
    <definedName name="_xlnm.Print_Area" localSheetId="8">'045160K'!$A$1:$AJ$24</definedName>
    <definedName name="_xlnm.Print_Area" localSheetId="9">'051040K'!$A$1:$AJ$31</definedName>
    <definedName name="_xlnm.Print_Area" localSheetId="10">'064010K'!$A$1:$AJ$33</definedName>
    <definedName name="_xlnm.Print_Area" localSheetId="11">'066010K'!$A$1:$AJ$22</definedName>
    <definedName name="_xlnm.Print_Area" localSheetId="12">'066020K'!$A$1:$AJ$55</definedName>
    <definedName name="_xlnm.Print_Area" localSheetId="13">'074031K'!$A$1:$AJ$35</definedName>
    <definedName name="_xlnm.Print_Area" localSheetId="14">'074032K'!$A$1:$AJ$27</definedName>
    <definedName name="_xlnm.Print_Area" localSheetId="15">'081041K'!$A$1:$AJ$16</definedName>
    <definedName name="_xlnm.Print_Area" localSheetId="16">'083030K'!$A$1:$AJ$23</definedName>
    <definedName name="_xlnm.Print_Area" localSheetId="17">'084031K'!$A$1:$AJ$19</definedName>
    <definedName name="_xlnm.Print_Area" localSheetId="18">'084070K'!$A$1:$AJ$21</definedName>
    <definedName name="_xlnm.Print_Area" localSheetId="19">'091220K'!$A$1:$AJ$32</definedName>
    <definedName name="_xlnm.Print_Area" localSheetId="20">'092120K'!$A$1:$AJ$21</definedName>
    <definedName name="_xlnm.Print_Area" localSheetId="21">'096010K'!$A$1:$AJ$25</definedName>
    <definedName name="_xlnm.Print_Area" localSheetId="22">'101150K'!$A$1:$AJ$17</definedName>
    <definedName name="_xlnm.Print_Area" localSheetId="23">'103010K'!$A$1:$AJ$13</definedName>
    <definedName name="_xlnm.Print_Area" localSheetId="24">'104051K'!$A$1:$AJ$19</definedName>
    <definedName name="_xlnm.Print_Area" localSheetId="25">'105010K'!$A$1:$AJ$13</definedName>
    <definedName name="_xlnm.Print_Area" localSheetId="26">'106020K'!$A$1:$AJ$16</definedName>
    <definedName name="_xlnm.Print_Area" localSheetId="27">'107060K'!$A$1:$AJ$19</definedName>
    <definedName name="_xlnm.Print_Area" localSheetId="28">'562912K'!$A$1:$AJ$19</definedName>
    <definedName name="_xlnm.Print_Area" localSheetId="29">'562913K'!$A$1:$AJ$19</definedName>
    <definedName name="_xlnm.Print_Area" localSheetId="30">'562917K'!$A$1:$AJ$23</definedName>
    <definedName name="_xlnm.Print_Area" localSheetId="31">'999000K'!$A$1:$AJ$19</definedName>
  </definedNames>
  <calcPr fullCalcOnLoad="1"/>
</workbook>
</file>

<file path=xl/sharedStrings.xml><?xml version="1.0" encoding="utf-8"?>
<sst xmlns="http://schemas.openxmlformats.org/spreadsheetml/2006/main" count="2263" uniqueCount="372">
  <si>
    <t>PIR-törzsszám</t>
  </si>
  <si>
    <t>szektor</t>
  </si>
  <si>
    <t>szakágazat</t>
  </si>
  <si>
    <t>év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</si>
  <si>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</si>
  <si>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</si>
  <si>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</si>
  <si>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</si>
  <si>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</si>
  <si>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</si>
  <si>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</si>
  <si>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</si>
  <si>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</si>
  <si>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</si>
  <si>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</si>
  <si>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</si>
  <si>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</si>
  <si>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</si>
  <si>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</si>
  <si>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</si>
  <si>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</si>
  <si>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</si>
  <si>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</si>
  <si>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</si>
  <si>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</si>
  <si>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</si>
  <si>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</si>
  <si>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</si>
  <si>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</si>
  <si>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</si>
  <si>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</si>
  <si>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</si>
  <si>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</si>
  <si>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</si>
  <si>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</si>
  <si>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</si>
  <si>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</si>
  <si>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</si>
  <si>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</si>
  <si>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</si>
  <si>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</si>
  <si>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</si>
  <si>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</si>
  <si>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</si>
  <si>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</si>
  <si>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</si>
  <si>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</si>
  <si>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</si>
  <si>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</si>
  <si>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</si>
  <si>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</si>
  <si>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</si>
  <si>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</si>
  <si>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</si>
  <si>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</si>
  <si>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</si>
  <si>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</si>
  <si>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</si>
  <si>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</si>
  <si>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</si>
  <si>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</si>
  <si>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</si>
  <si>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</si>
  <si>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</si>
  <si>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</si>
  <si>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</si>
  <si>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</si>
  <si>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</si>
  <si>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</si>
  <si>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</si>
  <si>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</si>
  <si>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</si>
  <si>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</si>
  <si>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</si>
  <si>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</si>
  <si>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</si>
  <si>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</si>
  <si>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</si>
  <si>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</si>
  <si>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</si>
  <si>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</si>
  <si>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</si>
  <si>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</si>
  <si>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</si>
  <si>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</si>
  <si>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</si>
  <si>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</si>
  <si>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</si>
  <si>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</si>
  <si>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</si>
  <si>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</si>
  <si>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</si>
  <si>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</si>
  <si>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</si>
  <si>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</si>
  <si>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</si>
  <si>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</si>
  <si>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</si>
  <si>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</si>
  <si>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</si>
  <si>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</si>
  <si>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</si>
  <si>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</si>
  <si>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</si>
  <si>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</si>
  <si>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</si>
  <si>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</si>
  <si>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</si>
  <si>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</si>
  <si>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</si>
  <si>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</si>
  <si>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</si>
  <si>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</si>
  <si>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</si>
  <si>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</si>
  <si>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</si>
  <si>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</si>
  <si>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</si>
  <si>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</si>
  <si>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</si>
  <si>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</si>
  <si>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</si>
  <si>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</si>
  <si>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</si>
  <si>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</si>
  <si>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</si>
  <si>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</si>
  <si>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</si>
  <si>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</si>
  <si>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</si>
  <si>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</si>
  <si>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</si>
  <si>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</si>
  <si>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</si>
  <si>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</si>
  <si>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</si>
  <si>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</si>
  <si>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</si>
  <si>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</si>
  <si>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</si>
  <si>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</si>
  <si>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</si>
  <si>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</si>
  <si>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</si>
  <si>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</si>
  <si>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</si>
  <si>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</si>
  <si>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</si>
  <si>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</si>
  <si>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</si>
  <si>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</si>
  <si>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</si>
  <si>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</si>
  <si>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</si>
  <si>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</si>
  <si>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</si>
  <si>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</si>
  <si>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</si>
  <si>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</si>
  <si>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</si>
  <si>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</si>
  <si>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</si>
  <si>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</si>
  <si>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</si>
  <si>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</si>
  <si>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</si>
  <si>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</si>
  <si>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</si>
  <si>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</si>
  <si>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</si>
  <si>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</si>
  <si>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</si>
  <si>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</si>
  <si>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</si>
  <si>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 xml:space="preserve">Egyéb felhalmozási célú támogatások államháztartáson kívülre 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</si>
  <si>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</si>
  <si>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</si>
  <si>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</si>
  <si>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</si>
  <si>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</si>
  <si>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</si>
  <si>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</si>
  <si>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</si>
  <si>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</si>
  <si>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</si>
  <si>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</si>
  <si>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</si>
  <si>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</si>
  <si>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</si>
  <si>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</si>
  <si>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</si>
  <si>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</si>
  <si>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</si>
  <si>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</si>
  <si>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</si>
  <si>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</si>
  <si>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</si>
  <si>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</si>
  <si>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</si>
  <si>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</si>
  <si>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</si>
  <si>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</si>
  <si>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</si>
  <si>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</si>
  <si>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</si>
  <si>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</si>
  <si>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</si>
  <si>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</si>
  <si>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</si>
  <si>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</si>
  <si>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</si>
  <si>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</si>
  <si>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</si>
  <si>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</si>
  <si>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</si>
  <si>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</si>
  <si>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</si>
  <si>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</si>
  <si>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</si>
  <si>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</si>
  <si>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</si>
  <si>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</si>
  <si>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</si>
  <si>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</si>
  <si>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</si>
  <si>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</si>
  <si>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</si>
  <si>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</si>
  <si>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</si>
  <si>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</si>
  <si>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</si>
  <si>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</si>
  <si>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</si>
  <si>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</si>
  <si>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</si>
  <si>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</si>
  <si>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</si>
  <si>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</si>
  <si>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88</t>
  </si>
  <si>
    <t>89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</si>
  <si>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</si>
  <si>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</si>
  <si>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</si>
  <si>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</si>
  <si>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</si>
  <si>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</si>
  <si>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</si>
  <si>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</si>
  <si>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</si>
  <si>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</si>
  <si>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</si>
  <si>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</si>
  <si>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</si>
  <si>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</si>
  <si>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</si>
  <si>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</si>
  <si>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</si>
  <si>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</si>
  <si>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</si>
  <si>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Beruházások (=68+…+74)</t>
  </si>
  <si>
    <t>Egyéb felhalmozási célú kiadások (=81+…+88)</t>
  </si>
  <si>
    <t>Költségvetési kiadások (=19+20+45+54+67+75+80+89)</t>
  </si>
  <si>
    <t>Felújítások (=76+...+79)</t>
  </si>
  <si>
    <t>Munkavégzésre irányuló egyéb jogviszonyban nem saját foglalkoztatottnak fizetett juttatások</t>
  </si>
  <si>
    <t>cím-alcím/
pénzügyi körzet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</si>
  <si>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2014.</t>
    </r>
  </si>
  <si>
    <t>011130  
ÖNKORMÁNYZATOK IG.TEVÉKENYSÉGE</t>
  </si>
  <si>
    <t>013320  
Köztemtő-fenntartás és működtetés</t>
  </si>
  <si>
    <t>013350  
Önkormányzati vagyongazdálkodással kapcs. feladatok</t>
  </si>
  <si>
    <t>1.000</t>
  </si>
  <si>
    <t>Egyéb szolgáltatások /ügyvéd, egyéb/</t>
  </si>
  <si>
    <t>1.500</t>
  </si>
  <si>
    <t>2.500</t>
  </si>
  <si>
    <t>3.200</t>
  </si>
  <si>
    <t>016080  
Kiemelt állami és önkormányzati rendezvények</t>
  </si>
  <si>
    <t>018030  
Támogatási célú finanszírozási műveletek</t>
  </si>
  <si>
    <t>041231  
Rövid időtartamú közfoglalkoztatás</t>
  </si>
  <si>
    <t>16.300</t>
  </si>
  <si>
    <t>2.200</t>
  </si>
  <si>
    <t>1.150</t>
  </si>
  <si>
    <t>19.650</t>
  </si>
  <si>
    <t>041232 
Start-munka program téli közfoglalkoztatás</t>
  </si>
  <si>
    <t>23.000</t>
  </si>
  <si>
    <t>3.150</t>
  </si>
  <si>
    <t>27.595</t>
  </si>
  <si>
    <t>042180
Állat-egészségügy</t>
  </si>
  <si>
    <t>2.000</t>
  </si>
  <si>
    <t>045160
 Közutak, hidak, alagutak üzemeltetése, fenntartása</t>
  </si>
  <si>
    <t>5.000</t>
  </si>
  <si>
    <t>051040
 Nem veszélyes hulladék kezelése, ártalmatlanítása</t>
  </si>
  <si>
    <t>10.000</t>
  </si>
  <si>
    <t>21.000</t>
  </si>
  <si>
    <t>4.000</t>
  </si>
  <si>
    <t>17.000</t>
  </si>
  <si>
    <t>064010
 Közvilágítás</t>
  </si>
  <si>
    <t>1.650</t>
  </si>
  <si>
    <t>1.300</t>
  </si>
  <si>
    <t>066010
 Zöldterület-kezelés</t>
  </si>
  <si>
    <t>25.244</t>
  </si>
  <si>
    <t>5.944</t>
  </si>
  <si>
    <t>7.000</t>
  </si>
  <si>
    <t>3.000</t>
  </si>
  <si>
    <t>8.000</t>
  </si>
  <si>
    <t>6.000</t>
  </si>
  <si>
    <t>066020
 Város és községgazdálkodási egyéb szolgáltatások</t>
  </si>
  <si>
    <t>074031
 Család és nővédelmi egészségügyi gondozás</t>
  </si>
  <si>
    <t>074032
 Ifjúság-egészségügyi gondozás</t>
  </si>
  <si>
    <t>081041
 Versenysport, utánpótlásnevelés támogatása</t>
  </si>
  <si>
    <t>083030
 Egyéb kiadói tevékenység</t>
  </si>
  <si>
    <t xml:space="preserve">084031
Civil szervezetek működési támogatása </t>
  </si>
  <si>
    <t xml:space="preserve">084070
Fiatalok társ. integrációját segítő struktúra működtetése </t>
  </si>
  <si>
    <t>091220
Általános isk. 1-4 évfolyamán tanulók nev-okt feladatok</t>
  </si>
  <si>
    <t>092120
Általános isk. 5-8 évfolyamán tanulók nev-okt feladatok</t>
  </si>
  <si>
    <t xml:space="preserve">103010
Elhunyt személyek hátramaradottainak pénzbeli ellátása </t>
  </si>
  <si>
    <t xml:space="preserve">104051
Gyermekvédelmi pénzbeli és természetbeni ellátások </t>
  </si>
  <si>
    <t xml:space="preserve">105010
Munkanélküli aktív korúak ellátása </t>
  </si>
  <si>
    <t xml:space="preserve">106020
Lakásfenntartással, lakhatással összefüggő ellátások </t>
  </si>
  <si>
    <t>107060
Egyéb szociális pénzbeli és természetbeni ellátások</t>
  </si>
  <si>
    <t>562912
Óvodai étkezés kiadásai</t>
  </si>
  <si>
    <t>562913
Iskolai étkezés kiadásai</t>
  </si>
  <si>
    <t>562917
Munkahelyi étkezés kiadásai</t>
  </si>
  <si>
    <t>999000
Szakfeladatra el nem számolt tételek</t>
  </si>
  <si>
    <t>K9</t>
  </si>
  <si>
    <t>Finanszírozási kiadások (=16+21+22)</t>
  </si>
  <si>
    <t>K93</t>
  </si>
  <si>
    <t>Adóssághoz nem kapcsolódó származékos ügyletek kiadásai</t>
  </si>
  <si>
    <t>K92</t>
  </si>
  <si>
    <t>Külföldi finanszírozás kiadásai (=17+…+20)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</si>
  <si>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</si>
  <si>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</si>
  <si>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</si>
  <si>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</si>
  <si>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</si>
  <si>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</si>
  <si>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</si>
  <si>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</si>
  <si>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</si>
  <si>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(=04+09+…+15)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</si>
  <si>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</si>
  <si>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</si>
  <si>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</si>
  <si>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</si>
  <si>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</si>
  <si>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</si>
  <si>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K911</t>
  </si>
  <si>
    <t>Hitel-, kölcsöntörlesztés államháztartáson kívülre (=01+02+03)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</si>
  <si>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</si>
  <si>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</si>
  <si>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</si>
  <si>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</si>
  <si>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</si>
  <si>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</si>
  <si>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999000 Szakfeladatra el nem számolt tételek</t>
  </si>
  <si>
    <t>K9. Finanszírozási kiadások</t>
  </si>
  <si>
    <t>Őnkormányzat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</si>
  <si>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2015.</t>
    </r>
  </si>
  <si>
    <t>külső szem.jutt</t>
  </si>
  <si>
    <t>Egyéb nem intézményi ellátások ÁSZS,EGYÉB,KÖZTEMETÉS</t>
  </si>
  <si>
    <t>Családi támogatások ( Óvodai étkezés)</t>
  </si>
  <si>
    <t>Családi támogatások (ISKOLAI ÉTKEZÉS)</t>
  </si>
  <si>
    <t>MunkaBÉR</t>
  </si>
  <si>
    <t>áfa</t>
  </si>
  <si>
    <t xml:space="preserve">általános forgalmi adó </t>
  </si>
  <si>
    <t>Egyéb működési célú kiadások (NYkl.300,Polgő 600,e:100)</t>
  </si>
  <si>
    <t>096015
Gyermekétkeztetés</t>
  </si>
  <si>
    <t>Betegséggel kapcsolatos (nem társadalombiztosítási) ell.KÖZGYÓGY,ápolási</t>
  </si>
  <si>
    <t>101150
Betegséggel kapcsolatos pénzbeli ellátások
 Közgyógy,Ápolási</t>
  </si>
  <si>
    <t>Egyéb nem intézményi ellátások RSZS 850 ,FHT 500</t>
  </si>
  <si>
    <t>Családi támogatások, RKGYVT 1050, BÉRLET 800,BEISK,100, FOGYATÉK 300</t>
  </si>
  <si>
    <t>TARTALÉK (szállítói tartozásra)</t>
  </si>
  <si>
    <t>MINDÖSSZESEN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</si>
  <si>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2015.
                                                                     3. MELLÉKLET a 3/2015.(II.26.)önk.rendelethez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</si>
</sst>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182" fontId="5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81" fontId="10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17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1" fontId="8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15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view="pageBreakPreview" zoomScaleSheetLayoutView="100" workbookViewId="0" topLeftCell="A1">
      <selection activeCell="A1" sqref="A1:AJ1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101.25" customHeight="1">
      <c r="A1" s="33" t="s">
        <v>371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37" t="s">
        <v>0</v>
      </c>
      <c r="C2" s="37"/>
      <c r="D2" s="37"/>
      <c r="E2" s="37"/>
      <c r="F2" s="37"/>
      <c r="G2" s="37"/>
      <c r="H2" s="38"/>
      <c r="I2" s="37" t="s">
        <v>177</v>
      </c>
      <c r="J2" s="37"/>
      <c r="K2" s="37"/>
      <c r="L2" s="37"/>
      <c r="M2" s="37"/>
      <c r="N2" s="37"/>
      <c r="O2" s="38"/>
      <c r="P2" s="38" t="s">
        <v>1</v>
      </c>
      <c r="Q2" s="38"/>
      <c r="R2" s="38"/>
      <c r="S2" s="38"/>
      <c r="T2" s="40" t="s">
        <v>244</v>
      </c>
      <c r="U2" s="39"/>
      <c r="V2" s="39"/>
      <c r="W2" s="39"/>
      <c r="X2" s="40" t="s">
        <v>264</v>
      </c>
      <c r="Y2" s="39"/>
      <c r="Z2" s="39"/>
      <c r="AA2" s="39"/>
      <c r="AB2" s="39"/>
      <c r="AC2" s="39"/>
      <c r="AD2" s="38" t="s">
        <v>2</v>
      </c>
      <c r="AE2" s="39"/>
      <c r="AF2" s="39"/>
      <c r="AG2" s="39"/>
      <c r="AH2" s="39"/>
      <c r="AI2" s="39"/>
      <c r="AJ2" s="41"/>
    </row>
    <row r="3" spans="1:36" ht="19.5" customHeight="1">
      <c r="A3" s="36"/>
      <c r="B3" s="10">
        <v>7</v>
      </c>
      <c r="C3" s="12">
        <v>3</v>
      </c>
      <c r="D3" s="10">
        <v>0</v>
      </c>
      <c r="E3" s="10">
        <v>4</v>
      </c>
      <c r="F3" s="10">
        <v>7</v>
      </c>
      <c r="G3" s="10">
        <v>9</v>
      </c>
      <c r="H3" s="39"/>
      <c r="I3" s="10">
        <v>7</v>
      </c>
      <c r="J3" s="12">
        <v>4</v>
      </c>
      <c r="K3" s="10">
        <v>0</v>
      </c>
      <c r="L3" s="10">
        <v>0</v>
      </c>
      <c r="M3" s="10">
        <v>6</v>
      </c>
      <c r="N3" s="10">
        <v>5</v>
      </c>
      <c r="O3" s="39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4</v>
      </c>
      <c r="AF3" s="10">
        <v>1</v>
      </c>
      <c r="AG3" s="10">
        <v>1</v>
      </c>
      <c r="AH3" s="10">
        <v>0</v>
      </c>
      <c r="AI3" s="10">
        <v>5</v>
      </c>
      <c r="AJ3" s="41"/>
    </row>
    <row r="4" spans="1:36" ht="19.5" customHeight="1">
      <c r="A4" s="36"/>
      <c r="B4" s="42" t="s">
        <v>243</v>
      </c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1"/>
    </row>
    <row r="5" spans="1:36" ht="19.5" customHeight="1">
      <c r="A5" s="36"/>
      <c r="B5" s="44" t="s">
        <v>242</v>
      </c>
      <c r="C5" s="44"/>
      <c r="D5" s="42"/>
      <c r="E5" s="38" t="s">
        <v>3</v>
      </c>
      <c r="F5" s="38"/>
      <c r="G5" s="38"/>
      <c r="H5" s="38"/>
      <c r="I5" s="45"/>
      <c r="J5" s="47" t="s">
        <v>241</v>
      </c>
      <c r="K5" s="48"/>
      <c r="L5" s="49"/>
      <c r="M5" s="50" t="s">
        <v>266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1"/>
    </row>
    <row r="6" spans="1:36" ht="19.5" customHeight="1">
      <c r="A6" s="36"/>
      <c r="B6" s="6">
        <v>0</v>
      </c>
      <c r="C6" s="7">
        <v>1</v>
      </c>
      <c r="D6" s="42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0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1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61" t="s">
        <v>178</v>
      </c>
      <c r="B10" s="62"/>
      <c r="C10" s="63" t="s">
        <v>179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3" t="s">
        <v>180</v>
      </c>
      <c r="AD10" s="64"/>
      <c r="AE10" s="64"/>
      <c r="AF10" s="65"/>
      <c r="AG10" s="63" t="s">
        <v>176</v>
      </c>
      <c r="AH10" s="64"/>
      <c r="AI10" s="64"/>
      <c r="AJ10" s="65"/>
    </row>
    <row r="11" spans="1:36" ht="19.5" customHeight="1">
      <c r="A11" s="66" t="s">
        <v>5</v>
      </c>
      <c r="B11" s="67"/>
      <c r="C11" s="68" t="s">
        <v>25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70" t="s">
        <v>56</v>
      </c>
      <c r="AD11" s="71"/>
      <c r="AE11" s="71"/>
      <c r="AF11" s="72"/>
      <c r="AG11" s="73">
        <v>6414</v>
      </c>
      <c r="AH11" s="74"/>
      <c r="AI11" s="74"/>
      <c r="AJ11" s="75"/>
    </row>
    <row r="12" spans="1:36" ht="19.5" customHeight="1">
      <c r="A12" s="66" t="s">
        <v>13</v>
      </c>
      <c r="B12" s="67"/>
      <c r="C12" s="76" t="s">
        <v>23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 t="s">
        <v>45</v>
      </c>
      <c r="AD12" s="78"/>
      <c r="AE12" s="78"/>
      <c r="AF12" s="78"/>
      <c r="AG12" s="73">
        <v>984</v>
      </c>
      <c r="AH12" s="74"/>
      <c r="AI12" s="74"/>
      <c r="AJ12" s="75"/>
    </row>
    <row r="13" spans="1:36" ht="19.5" customHeight="1">
      <c r="A13" s="66" t="s">
        <v>14</v>
      </c>
      <c r="B13" s="67"/>
      <c r="C13" s="76" t="s">
        <v>42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 t="s">
        <v>44</v>
      </c>
      <c r="AD13" s="78"/>
      <c r="AE13" s="78"/>
      <c r="AF13" s="78"/>
      <c r="AG13" s="79"/>
      <c r="AH13" s="74"/>
      <c r="AI13" s="74"/>
      <c r="AJ13" s="75"/>
    </row>
    <row r="14" spans="1:36" ht="19.5" customHeight="1">
      <c r="A14" s="66" t="s">
        <v>15</v>
      </c>
      <c r="B14" s="67"/>
      <c r="C14" s="76" t="s">
        <v>41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 t="s">
        <v>43</v>
      </c>
      <c r="AD14" s="78"/>
      <c r="AE14" s="78"/>
      <c r="AF14" s="78"/>
      <c r="AG14" s="79"/>
      <c r="AH14" s="74"/>
      <c r="AI14" s="74"/>
      <c r="AJ14" s="75"/>
    </row>
    <row r="15" spans="1:36" s="2" customFormat="1" ht="19.5" customHeight="1">
      <c r="A15" s="66" t="s">
        <v>16</v>
      </c>
      <c r="B15" s="67"/>
      <c r="C15" s="76" t="s">
        <v>40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 t="s">
        <v>39</v>
      </c>
      <c r="AD15" s="78"/>
      <c r="AE15" s="78"/>
      <c r="AF15" s="78"/>
      <c r="AG15" s="79"/>
      <c r="AH15" s="74"/>
      <c r="AI15" s="74"/>
      <c r="AJ15" s="75"/>
    </row>
    <row r="16" spans="1:36" s="2" customFormat="1" ht="19.5" customHeight="1">
      <c r="A16" s="66" t="s">
        <v>17</v>
      </c>
      <c r="B16" s="67"/>
      <c r="C16" s="76" t="s">
        <v>30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 t="s">
        <v>38</v>
      </c>
      <c r="AD16" s="78"/>
      <c r="AE16" s="78"/>
      <c r="AF16" s="78"/>
      <c r="AG16" s="79"/>
      <c r="AH16" s="74"/>
      <c r="AI16" s="74"/>
      <c r="AJ16" s="75"/>
    </row>
    <row r="17" spans="1:36" s="2" customFormat="1" ht="19.5" customHeight="1">
      <c r="A17" s="80" t="s">
        <v>18</v>
      </c>
      <c r="B17" s="81"/>
      <c r="C17" s="82" t="s">
        <v>248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4" t="s">
        <v>32</v>
      </c>
      <c r="AD17" s="84"/>
      <c r="AE17" s="84"/>
      <c r="AF17" s="84"/>
      <c r="AG17" s="27">
        <v>7398</v>
      </c>
      <c r="AH17" s="28"/>
      <c r="AI17" s="28"/>
      <c r="AJ17" s="29"/>
    </row>
    <row r="18" spans="1:36" ht="19.5" customHeight="1">
      <c r="A18" s="66" t="s">
        <v>19</v>
      </c>
      <c r="B18" s="67"/>
      <c r="C18" s="76" t="s">
        <v>27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 t="s">
        <v>33</v>
      </c>
      <c r="AD18" s="78"/>
      <c r="AE18" s="78"/>
      <c r="AF18" s="78"/>
      <c r="AG18" s="73">
        <v>7810</v>
      </c>
      <c r="AH18" s="74"/>
      <c r="AI18" s="74"/>
      <c r="AJ18" s="75"/>
    </row>
    <row r="19" spans="1:36" ht="29.25" customHeight="1">
      <c r="A19" s="66" t="s">
        <v>20</v>
      </c>
      <c r="B19" s="67"/>
      <c r="C19" s="76" t="s">
        <v>263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 t="s">
        <v>34</v>
      </c>
      <c r="AD19" s="78"/>
      <c r="AE19" s="78"/>
      <c r="AF19" s="78"/>
      <c r="AG19" s="79"/>
      <c r="AH19" s="74"/>
      <c r="AI19" s="74"/>
      <c r="AJ19" s="75"/>
    </row>
    <row r="20" spans="1:36" ht="19.5" customHeight="1">
      <c r="A20" s="66" t="s">
        <v>58</v>
      </c>
      <c r="B20" s="67"/>
      <c r="C20" s="85" t="s">
        <v>28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78" t="s">
        <v>35</v>
      </c>
      <c r="AD20" s="78"/>
      <c r="AE20" s="78"/>
      <c r="AF20" s="78"/>
      <c r="AG20" s="79"/>
      <c r="AH20" s="74"/>
      <c r="AI20" s="74"/>
      <c r="AJ20" s="75"/>
    </row>
    <row r="21" spans="1:36" ht="19.5" customHeight="1">
      <c r="A21" s="80" t="s">
        <v>59</v>
      </c>
      <c r="B21" s="81"/>
      <c r="C21" s="30" t="s">
        <v>249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36</v>
      </c>
      <c r="AD21" s="84"/>
      <c r="AE21" s="84"/>
      <c r="AF21" s="84"/>
      <c r="AG21" s="27">
        <v>7810</v>
      </c>
      <c r="AH21" s="28"/>
      <c r="AI21" s="28"/>
      <c r="AJ21" s="29"/>
    </row>
    <row r="22" spans="1:36" ht="19.5" customHeight="1">
      <c r="A22" s="80" t="s">
        <v>60</v>
      </c>
      <c r="B22" s="81"/>
      <c r="C22" s="82" t="s">
        <v>250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 t="s">
        <v>37</v>
      </c>
      <c r="AD22" s="84"/>
      <c r="AE22" s="84"/>
      <c r="AF22" s="84"/>
      <c r="AG22" s="27">
        <v>15208</v>
      </c>
      <c r="AH22" s="28"/>
      <c r="AI22" s="28"/>
      <c r="AJ22" s="29"/>
    </row>
    <row r="23" spans="1:36" s="9" customFormat="1" ht="19.5" customHeight="1">
      <c r="A23" s="80" t="s">
        <v>61</v>
      </c>
      <c r="B23" s="81"/>
      <c r="C23" s="30" t="s">
        <v>29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84" t="s">
        <v>57</v>
      </c>
      <c r="AD23" s="84"/>
      <c r="AE23" s="84"/>
      <c r="AF23" s="84"/>
      <c r="AG23" s="27">
        <v>4106</v>
      </c>
      <c r="AH23" s="28"/>
      <c r="AI23" s="28"/>
      <c r="AJ23" s="29"/>
    </row>
    <row r="24" spans="1:36" ht="19.5" customHeight="1">
      <c r="A24" s="66" t="s">
        <v>111</v>
      </c>
      <c r="B24" s="67"/>
      <c r="C24" s="76" t="s">
        <v>68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 t="s">
        <v>87</v>
      </c>
      <c r="AD24" s="78"/>
      <c r="AE24" s="78"/>
      <c r="AF24" s="78"/>
      <c r="AG24" s="79"/>
      <c r="AH24" s="74"/>
      <c r="AI24" s="74"/>
      <c r="AJ24" s="75"/>
    </row>
    <row r="25" spans="1:36" ht="19.5" customHeight="1">
      <c r="A25" s="66" t="s">
        <v>112</v>
      </c>
      <c r="B25" s="67"/>
      <c r="C25" s="76" t="s">
        <v>69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8" t="s">
        <v>88</v>
      </c>
      <c r="AD25" s="78"/>
      <c r="AE25" s="78"/>
      <c r="AF25" s="78"/>
      <c r="AG25" s="79"/>
      <c r="AH25" s="74"/>
      <c r="AI25" s="74"/>
      <c r="AJ25" s="75"/>
    </row>
    <row r="26" spans="1:36" ht="19.5" customHeight="1">
      <c r="A26" s="66" t="s">
        <v>181</v>
      </c>
      <c r="B26" s="67"/>
      <c r="C26" s="76" t="s">
        <v>70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8" t="s">
        <v>89</v>
      </c>
      <c r="AD26" s="78"/>
      <c r="AE26" s="78"/>
      <c r="AF26" s="78"/>
      <c r="AG26" s="79"/>
      <c r="AH26" s="74"/>
      <c r="AI26" s="74"/>
      <c r="AJ26" s="75"/>
    </row>
    <row r="27" spans="1:36" ht="19.5" customHeight="1">
      <c r="A27" s="80" t="s">
        <v>182</v>
      </c>
      <c r="B27" s="81"/>
      <c r="C27" s="30" t="s">
        <v>251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84" t="s">
        <v>97</v>
      </c>
      <c r="AD27" s="84"/>
      <c r="AE27" s="84"/>
      <c r="AF27" s="84"/>
      <c r="AG27" s="27"/>
      <c r="AH27" s="28"/>
      <c r="AI27" s="28"/>
      <c r="AJ27" s="29"/>
    </row>
    <row r="28" spans="1:36" s="9" customFormat="1" ht="19.5" customHeight="1">
      <c r="A28" s="80" t="s">
        <v>240</v>
      </c>
      <c r="B28" s="81"/>
      <c r="C28" s="90" t="s">
        <v>261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2" t="s">
        <v>175</v>
      </c>
      <c r="AD28" s="93"/>
      <c r="AE28" s="93"/>
      <c r="AF28" s="94"/>
      <c r="AG28" s="27">
        <f>SUM(AG22:AG27)</f>
        <v>19314</v>
      </c>
      <c r="AH28" s="28"/>
      <c r="AI28" s="28"/>
      <c r="AJ28" s="29"/>
    </row>
    <row r="29" spans="1:36" ht="19.5" customHeight="1">
      <c r="A29" s="80">
        <v>193</v>
      </c>
      <c r="B29" s="81"/>
      <c r="C29" s="30" t="s">
        <v>369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26"/>
      <c r="AC29" s="87" t="s">
        <v>145</v>
      </c>
      <c r="AD29" s="88"/>
      <c r="AE29" s="88"/>
      <c r="AF29" s="89"/>
      <c r="AG29" s="27">
        <v>53412</v>
      </c>
      <c r="AH29" s="28"/>
      <c r="AI29" s="28"/>
      <c r="AJ29" s="29"/>
    </row>
    <row r="30" spans="1:36" ht="19.5" customHeight="1">
      <c r="A30" s="19"/>
      <c r="B30" s="20"/>
      <c r="C30" s="30" t="s">
        <v>370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23"/>
      <c r="AD30" s="24"/>
      <c r="AE30" s="24"/>
      <c r="AF30" s="25"/>
      <c r="AG30" s="27">
        <v>72726</v>
      </c>
      <c r="AH30" s="28"/>
      <c r="AI30" s="28"/>
      <c r="AJ30" s="29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9:32" ht="12.75">
      <c r="AC37" s="3"/>
      <c r="AD37" s="3"/>
      <c r="AE37" s="3"/>
      <c r="AF37" s="3"/>
    </row>
    <row r="38" spans="29:32" ht="12.75">
      <c r="AC38" s="3"/>
      <c r="AD38" s="3"/>
      <c r="AE38" s="3"/>
      <c r="AF38" s="3"/>
    </row>
  </sheetData>
  <sheetProtection/>
  <mergeCells count="108">
    <mergeCell ref="A29:B29"/>
    <mergeCell ref="C29:AA29"/>
    <mergeCell ref="AC29:AF29"/>
    <mergeCell ref="AG29:AJ29"/>
    <mergeCell ref="A28:B28"/>
    <mergeCell ref="C28:AB28"/>
    <mergeCell ref="AC28:AF28"/>
    <mergeCell ref="AG28:AJ28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L5:L6"/>
    <mergeCell ref="M5:AI6"/>
    <mergeCell ref="A7:AJ7"/>
    <mergeCell ref="A8:AJ8"/>
    <mergeCell ref="A9:B9"/>
    <mergeCell ref="C9:AB9"/>
    <mergeCell ref="AC9:AF9"/>
    <mergeCell ref="AG9:AJ9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AG30:AJ30"/>
    <mergeCell ref="C30:AB30"/>
    <mergeCell ref="A1:AJ1"/>
    <mergeCell ref="A2:A6"/>
    <mergeCell ref="B2:G2"/>
    <mergeCell ref="H2:H3"/>
    <mergeCell ref="I2:N2"/>
    <mergeCell ref="O2:O3"/>
    <mergeCell ref="P2:S2"/>
    <mergeCell ref="T2:W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SheetLayoutView="100" workbookViewId="0" topLeftCell="A1">
      <selection activeCell="AG25" sqref="AG25:AJ2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7.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289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111</v>
      </c>
      <c r="B11" s="108"/>
      <c r="C11" s="109" t="s">
        <v>68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87</v>
      </c>
      <c r="AD11" s="104"/>
      <c r="AE11" s="104"/>
      <c r="AF11" s="104"/>
      <c r="AG11" s="73"/>
      <c r="AH11" s="105"/>
      <c r="AI11" s="105"/>
      <c r="AJ11" s="106"/>
    </row>
    <row r="12" spans="1:36" ht="19.5" customHeight="1">
      <c r="A12" s="107" t="s">
        <v>112</v>
      </c>
      <c r="B12" s="108"/>
      <c r="C12" s="109" t="s">
        <v>69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88</v>
      </c>
      <c r="AD12" s="104"/>
      <c r="AE12" s="104"/>
      <c r="AF12" s="104"/>
      <c r="AG12" s="73" t="s">
        <v>286</v>
      </c>
      <c r="AH12" s="105"/>
      <c r="AI12" s="105"/>
      <c r="AJ12" s="106"/>
    </row>
    <row r="13" spans="1:36" ht="19.5" customHeight="1">
      <c r="A13" s="107" t="s">
        <v>181</v>
      </c>
      <c r="B13" s="108"/>
      <c r="C13" s="109" t="s">
        <v>70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89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80" t="s">
        <v>182</v>
      </c>
      <c r="B14" s="81"/>
      <c r="C14" s="30" t="s">
        <v>251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4" t="s">
        <v>97</v>
      </c>
      <c r="AD14" s="84"/>
      <c r="AE14" s="84"/>
      <c r="AF14" s="84"/>
      <c r="AG14" s="27" t="s">
        <v>286</v>
      </c>
      <c r="AH14" s="28"/>
      <c r="AI14" s="28"/>
      <c r="AJ14" s="29"/>
    </row>
    <row r="15" spans="1:36" ht="19.5" customHeight="1">
      <c r="A15" s="107" t="s">
        <v>188</v>
      </c>
      <c r="B15" s="108"/>
      <c r="C15" s="109" t="s">
        <v>75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04" t="s">
        <v>94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189</v>
      </c>
      <c r="B16" s="108"/>
      <c r="C16" s="109" t="s">
        <v>76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04" t="s">
        <v>95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190</v>
      </c>
      <c r="B17" s="108"/>
      <c r="C17" s="118" t="s">
        <v>77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04" t="s">
        <v>96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107" t="s">
        <v>191</v>
      </c>
      <c r="B18" s="108"/>
      <c r="C18" s="116" t="s">
        <v>78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04" t="s">
        <v>99</v>
      </c>
      <c r="AD18" s="104"/>
      <c r="AE18" s="104"/>
      <c r="AF18" s="104"/>
      <c r="AG18" s="73"/>
      <c r="AH18" s="105"/>
      <c r="AI18" s="105"/>
      <c r="AJ18" s="106"/>
    </row>
    <row r="19" spans="1:36" ht="19.5" customHeight="1">
      <c r="A19" s="107" t="s">
        <v>192</v>
      </c>
      <c r="B19" s="108"/>
      <c r="C19" s="109" t="s">
        <v>79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100</v>
      </c>
      <c r="AD19" s="104"/>
      <c r="AE19" s="104"/>
      <c r="AF19" s="104"/>
      <c r="AG19" s="73" t="s">
        <v>286</v>
      </c>
      <c r="AH19" s="105"/>
      <c r="AI19" s="105"/>
      <c r="AJ19" s="106"/>
    </row>
    <row r="20" spans="1:36" ht="19.5" customHeight="1">
      <c r="A20" s="80" t="s">
        <v>193</v>
      </c>
      <c r="B20" s="81"/>
      <c r="C20" s="30" t="s">
        <v>253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84" t="s">
        <v>101</v>
      </c>
      <c r="AD20" s="84"/>
      <c r="AE20" s="84"/>
      <c r="AF20" s="84"/>
      <c r="AG20" s="27" t="s">
        <v>286</v>
      </c>
      <c r="AH20" s="28"/>
      <c r="AI20" s="28"/>
      <c r="AJ20" s="29"/>
    </row>
    <row r="21" spans="1:36" ht="19.5" customHeight="1">
      <c r="A21" s="107" t="s">
        <v>194</v>
      </c>
      <c r="B21" s="108"/>
      <c r="C21" s="109" t="s">
        <v>80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04" t="s">
        <v>102</v>
      </c>
      <c r="AD21" s="104"/>
      <c r="AE21" s="104"/>
      <c r="AF21" s="104"/>
      <c r="AG21" s="73"/>
      <c r="AH21" s="105"/>
      <c r="AI21" s="105"/>
      <c r="AJ21" s="106"/>
    </row>
    <row r="22" spans="1:36" ht="19.5" customHeight="1">
      <c r="A22" s="107" t="s">
        <v>195</v>
      </c>
      <c r="B22" s="108"/>
      <c r="C22" s="109" t="s">
        <v>81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103</v>
      </c>
      <c r="AD22" s="104"/>
      <c r="AE22" s="104"/>
      <c r="AF22" s="104"/>
      <c r="AG22" s="73"/>
      <c r="AH22" s="105"/>
      <c r="AI22" s="105"/>
      <c r="AJ22" s="106"/>
    </row>
    <row r="23" spans="1:36" ht="19.5" customHeight="1">
      <c r="A23" s="80" t="s">
        <v>196</v>
      </c>
      <c r="B23" s="81"/>
      <c r="C23" s="30" t="s">
        <v>255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84" t="s">
        <v>104</v>
      </c>
      <c r="AD23" s="84"/>
      <c r="AE23" s="84"/>
      <c r="AF23" s="84"/>
      <c r="AG23" s="27"/>
      <c r="AH23" s="28"/>
      <c r="AI23" s="28"/>
      <c r="AJ23" s="29"/>
    </row>
    <row r="24" spans="1:36" ht="19.5" customHeight="1">
      <c r="A24" s="107" t="s">
        <v>197</v>
      </c>
      <c r="B24" s="108"/>
      <c r="C24" s="109" t="s">
        <v>82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105</v>
      </c>
      <c r="AD24" s="104"/>
      <c r="AE24" s="104"/>
      <c r="AF24" s="104"/>
      <c r="AG24" s="73">
        <v>1000</v>
      </c>
      <c r="AH24" s="105"/>
      <c r="AI24" s="105"/>
      <c r="AJ24" s="106"/>
    </row>
    <row r="25" spans="1:36" ht="19.5" customHeight="1">
      <c r="A25" s="107" t="s">
        <v>198</v>
      </c>
      <c r="B25" s="108"/>
      <c r="C25" s="109" t="s">
        <v>83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04" t="s">
        <v>106</v>
      </c>
      <c r="AD25" s="104"/>
      <c r="AE25" s="104"/>
      <c r="AF25" s="104"/>
      <c r="AG25" s="73"/>
      <c r="AH25" s="105"/>
      <c r="AI25" s="105"/>
      <c r="AJ25" s="106"/>
    </row>
    <row r="26" spans="1:36" ht="19.5" customHeight="1">
      <c r="A26" s="107" t="s">
        <v>199</v>
      </c>
      <c r="B26" s="108"/>
      <c r="C26" s="109" t="s">
        <v>84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4" t="s">
        <v>107</v>
      </c>
      <c r="AD26" s="104"/>
      <c r="AE26" s="104"/>
      <c r="AF26" s="104"/>
      <c r="AG26" s="73"/>
      <c r="AH26" s="105"/>
      <c r="AI26" s="105"/>
      <c r="AJ26" s="106"/>
    </row>
    <row r="27" spans="1:36" ht="19.5" customHeight="1">
      <c r="A27" s="107" t="s">
        <v>200</v>
      </c>
      <c r="B27" s="108"/>
      <c r="C27" s="109" t="s">
        <v>85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04" t="s">
        <v>108</v>
      </c>
      <c r="AD27" s="104"/>
      <c r="AE27" s="104"/>
      <c r="AF27" s="104"/>
      <c r="AG27" s="73"/>
      <c r="AH27" s="105"/>
      <c r="AI27" s="105"/>
      <c r="AJ27" s="106"/>
    </row>
    <row r="28" spans="1:36" ht="19.5" customHeight="1">
      <c r="A28" s="107" t="s">
        <v>201</v>
      </c>
      <c r="B28" s="108"/>
      <c r="C28" s="109" t="s">
        <v>86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04" t="s">
        <v>109</v>
      </c>
      <c r="AD28" s="104"/>
      <c r="AE28" s="104"/>
      <c r="AF28" s="104"/>
      <c r="AG28" s="73"/>
      <c r="AH28" s="105"/>
      <c r="AI28" s="105"/>
      <c r="AJ28" s="106"/>
    </row>
    <row r="29" spans="1:36" ht="19.5" customHeight="1">
      <c r="A29" s="80" t="s">
        <v>202</v>
      </c>
      <c r="B29" s="81"/>
      <c r="C29" s="30" t="s">
        <v>254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84" t="s">
        <v>110</v>
      </c>
      <c r="AD29" s="84"/>
      <c r="AE29" s="84"/>
      <c r="AF29" s="84"/>
      <c r="AG29" s="27" t="s">
        <v>269</v>
      </c>
      <c r="AH29" s="28"/>
      <c r="AI29" s="28"/>
      <c r="AJ29" s="29"/>
    </row>
    <row r="30" spans="1:36" ht="19.5" customHeight="1">
      <c r="A30" s="80" t="s">
        <v>203</v>
      </c>
      <c r="B30" s="81"/>
      <c r="C30" s="30" t="s">
        <v>256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84" t="s">
        <v>62</v>
      </c>
      <c r="AD30" s="84"/>
      <c r="AE30" s="84"/>
      <c r="AF30" s="84"/>
      <c r="AG30" s="27" t="s">
        <v>288</v>
      </c>
      <c r="AH30" s="28"/>
      <c r="AI30" s="28"/>
      <c r="AJ30" s="29"/>
    </row>
    <row r="31" spans="1:36" s="9" customFormat="1" ht="19.5" customHeight="1">
      <c r="A31" s="80" t="s">
        <v>240</v>
      </c>
      <c r="B31" s="81"/>
      <c r="C31" s="90" t="s">
        <v>261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2" t="s">
        <v>175</v>
      </c>
      <c r="AD31" s="93"/>
      <c r="AE31" s="93"/>
      <c r="AF31" s="94"/>
      <c r="AG31" s="27" t="s">
        <v>288</v>
      </c>
      <c r="AH31" s="28"/>
      <c r="AI31" s="28"/>
      <c r="AJ31" s="29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9:32" ht="12.75">
      <c r="AC38" s="3"/>
      <c r="AD38" s="3"/>
      <c r="AE38" s="3"/>
      <c r="AF38" s="3"/>
    </row>
    <row r="39" spans="29:32" ht="12.75">
      <c r="AC39" s="3"/>
      <c r="AD39" s="3"/>
      <c r="AE39" s="3"/>
      <c r="AF39" s="3"/>
    </row>
  </sheetData>
  <sheetProtection/>
  <mergeCells count="11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1:B31"/>
    <mergeCell ref="C31:AB31"/>
    <mergeCell ref="AC31:AF31"/>
    <mergeCell ref="AG31:AJ31"/>
    <mergeCell ref="A30:B30"/>
    <mergeCell ref="C30:AB3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zoomScaleSheetLayoutView="100" workbookViewId="0" topLeftCell="A29">
      <selection activeCell="AG22" sqref="AG22:AJ2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294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186</v>
      </c>
      <c r="B11" s="108"/>
      <c r="C11" s="109" t="s">
        <v>73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92</v>
      </c>
      <c r="AD11" s="104"/>
      <c r="AE11" s="104"/>
      <c r="AF11" s="104"/>
      <c r="AG11" s="73" t="s">
        <v>293</v>
      </c>
      <c r="AH11" s="105"/>
      <c r="AI11" s="105"/>
      <c r="AJ11" s="106"/>
    </row>
    <row r="12" spans="1:36" ht="19.5" customHeight="1">
      <c r="A12" s="107" t="s">
        <v>187</v>
      </c>
      <c r="B12" s="108"/>
      <c r="C12" s="109" t="s">
        <v>74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93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188</v>
      </c>
      <c r="B13" s="108"/>
      <c r="C13" s="109" t="s">
        <v>75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94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107" t="s">
        <v>189</v>
      </c>
      <c r="B14" s="108"/>
      <c r="C14" s="109" t="s">
        <v>76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04" t="s">
        <v>95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190</v>
      </c>
      <c r="B15" s="108"/>
      <c r="C15" s="118" t="s">
        <v>77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04" t="s">
        <v>96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191</v>
      </c>
      <c r="B16" s="108"/>
      <c r="C16" s="116" t="s">
        <v>78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04" t="s">
        <v>99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192</v>
      </c>
      <c r="B17" s="108"/>
      <c r="C17" s="109" t="s">
        <v>79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100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80" t="s">
        <v>193</v>
      </c>
      <c r="B18" s="81"/>
      <c r="C18" s="30" t="s">
        <v>253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101</v>
      </c>
      <c r="AD18" s="84"/>
      <c r="AE18" s="84"/>
      <c r="AF18" s="84"/>
      <c r="AG18" s="27" t="s">
        <v>293</v>
      </c>
      <c r="AH18" s="28"/>
      <c r="AI18" s="28"/>
      <c r="AJ18" s="29"/>
    </row>
    <row r="19" spans="1:36" ht="19.5" customHeight="1">
      <c r="A19" s="107" t="s">
        <v>194</v>
      </c>
      <c r="B19" s="108"/>
      <c r="C19" s="109" t="s">
        <v>80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102</v>
      </c>
      <c r="AD19" s="104"/>
      <c r="AE19" s="104"/>
      <c r="AF19" s="104"/>
      <c r="AG19" s="73"/>
      <c r="AH19" s="105"/>
      <c r="AI19" s="105"/>
      <c r="AJ19" s="106"/>
    </row>
    <row r="20" spans="1:36" ht="19.5" customHeight="1">
      <c r="A20" s="107" t="s">
        <v>195</v>
      </c>
      <c r="B20" s="108"/>
      <c r="C20" s="109" t="s">
        <v>81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103</v>
      </c>
      <c r="AD20" s="104"/>
      <c r="AE20" s="104"/>
      <c r="AF20" s="104"/>
      <c r="AG20" s="73"/>
      <c r="AH20" s="105"/>
      <c r="AI20" s="105"/>
      <c r="AJ20" s="106"/>
    </row>
    <row r="21" spans="1:36" ht="19.5" customHeight="1">
      <c r="A21" s="80" t="s">
        <v>196</v>
      </c>
      <c r="B21" s="81"/>
      <c r="C21" s="30" t="s">
        <v>255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104</v>
      </c>
      <c r="AD21" s="84"/>
      <c r="AE21" s="84"/>
      <c r="AF21" s="84"/>
      <c r="AG21" s="27"/>
      <c r="AH21" s="28"/>
      <c r="AI21" s="28"/>
      <c r="AJ21" s="29"/>
    </row>
    <row r="22" spans="1:36" ht="19.5" customHeight="1">
      <c r="A22" s="107" t="s">
        <v>197</v>
      </c>
      <c r="B22" s="108"/>
      <c r="C22" s="109" t="s">
        <v>82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105</v>
      </c>
      <c r="AD22" s="104"/>
      <c r="AE22" s="104"/>
      <c r="AF22" s="104"/>
      <c r="AG22" s="73">
        <v>4000</v>
      </c>
      <c r="AH22" s="105"/>
      <c r="AI22" s="105"/>
      <c r="AJ22" s="106"/>
    </row>
    <row r="23" spans="1:36" ht="19.5" customHeight="1">
      <c r="A23" s="107" t="s">
        <v>198</v>
      </c>
      <c r="B23" s="108"/>
      <c r="C23" s="109" t="s">
        <v>83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04" t="s">
        <v>106</v>
      </c>
      <c r="AD23" s="104"/>
      <c r="AE23" s="104"/>
      <c r="AF23" s="104"/>
      <c r="AG23" s="73"/>
      <c r="AH23" s="105"/>
      <c r="AI23" s="105"/>
      <c r="AJ23" s="106"/>
    </row>
    <row r="24" spans="1:36" ht="19.5" customHeight="1">
      <c r="A24" s="107" t="s">
        <v>199</v>
      </c>
      <c r="B24" s="108"/>
      <c r="C24" s="109" t="s">
        <v>84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107</v>
      </c>
      <c r="AD24" s="104"/>
      <c r="AE24" s="104"/>
      <c r="AF24" s="104"/>
      <c r="AG24" s="73"/>
      <c r="AH24" s="105"/>
      <c r="AI24" s="105"/>
      <c r="AJ24" s="106"/>
    </row>
    <row r="25" spans="1:36" ht="19.5" customHeight="1">
      <c r="A25" s="107" t="s">
        <v>200</v>
      </c>
      <c r="B25" s="108"/>
      <c r="C25" s="109" t="s">
        <v>85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04" t="s">
        <v>108</v>
      </c>
      <c r="AD25" s="104"/>
      <c r="AE25" s="104"/>
      <c r="AF25" s="104"/>
      <c r="AG25" s="73"/>
      <c r="AH25" s="105"/>
      <c r="AI25" s="105"/>
      <c r="AJ25" s="106"/>
    </row>
    <row r="26" spans="1:36" ht="19.5" customHeight="1">
      <c r="A26" s="107" t="s">
        <v>201</v>
      </c>
      <c r="B26" s="108"/>
      <c r="C26" s="109" t="s">
        <v>86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4" t="s">
        <v>109</v>
      </c>
      <c r="AD26" s="104"/>
      <c r="AE26" s="104"/>
      <c r="AF26" s="104"/>
      <c r="AG26" s="73"/>
      <c r="AH26" s="105"/>
      <c r="AI26" s="105"/>
      <c r="AJ26" s="106"/>
    </row>
    <row r="27" spans="1:36" ht="19.5" customHeight="1">
      <c r="A27" s="80" t="s">
        <v>202</v>
      </c>
      <c r="B27" s="81"/>
      <c r="C27" s="30" t="s">
        <v>254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84" t="s">
        <v>110</v>
      </c>
      <c r="AD27" s="84"/>
      <c r="AE27" s="84"/>
      <c r="AF27" s="84"/>
      <c r="AG27" s="27" t="s">
        <v>292</v>
      </c>
      <c r="AH27" s="28"/>
      <c r="AI27" s="28"/>
      <c r="AJ27" s="29"/>
    </row>
    <row r="28" spans="1:36" ht="19.5" customHeight="1">
      <c r="A28" s="80" t="s">
        <v>203</v>
      </c>
      <c r="B28" s="81"/>
      <c r="C28" s="30" t="s">
        <v>256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84" t="s">
        <v>62</v>
      </c>
      <c r="AD28" s="84"/>
      <c r="AE28" s="84"/>
      <c r="AF28" s="84"/>
      <c r="AG28" s="27" t="s">
        <v>291</v>
      </c>
      <c r="AH28" s="28"/>
      <c r="AI28" s="28"/>
      <c r="AJ28" s="29"/>
    </row>
    <row r="29" spans="1:36" ht="19.5" customHeight="1">
      <c r="A29" s="107" t="s">
        <v>229</v>
      </c>
      <c r="B29" s="108"/>
      <c r="C29" s="116" t="s">
        <v>162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04" t="s">
        <v>131</v>
      </c>
      <c r="AD29" s="104"/>
      <c r="AE29" s="104"/>
      <c r="AF29" s="104"/>
      <c r="AG29" s="73"/>
      <c r="AH29" s="105"/>
      <c r="AI29" s="105"/>
      <c r="AJ29" s="106"/>
    </row>
    <row r="30" spans="1:36" ht="19.5" customHeight="1">
      <c r="A30" s="107" t="s">
        <v>230</v>
      </c>
      <c r="B30" s="108"/>
      <c r="C30" s="116" t="s">
        <v>163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04" t="s">
        <v>132</v>
      </c>
      <c r="AD30" s="104"/>
      <c r="AE30" s="104"/>
      <c r="AF30" s="104"/>
      <c r="AG30" s="73"/>
      <c r="AH30" s="105"/>
      <c r="AI30" s="105"/>
      <c r="AJ30" s="106"/>
    </row>
    <row r="31" spans="1:36" ht="19.5" customHeight="1">
      <c r="A31" s="107" t="s">
        <v>231</v>
      </c>
      <c r="B31" s="108"/>
      <c r="C31" s="116" t="s">
        <v>164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04" t="s">
        <v>133</v>
      </c>
      <c r="AD31" s="104"/>
      <c r="AE31" s="104"/>
      <c r="AF31" s="104"/>
      <c r="AG31" s="73"/>
      <c r="AH31" s="105"/>
      <c r="AI31" s="105"/>
      <c r="AJ31" s="106"/>
    </row>
    <row r="32" spans="1:36" s="9" customFormat="1" ht="19.5" customHeight="1">
      <c r="A32" s="80" t="s">
        <v>232</v>
      </c>
      <c r="B32" s="81"/>
      <c r="C32" s="90" t="s">
        <v>259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84" t="s">
        <v>65</v>
      </c>
      <c r="AD32" s="84"/>
      <c r="AE32" s="84"/>
      <c r="AF32" s="84"/>
      <c r="AG32" s="27"/>
      <c r="AH32" s="28"/>
      <c r="AI32" s="28"/>
      <c r="AJ32" s="29"/>
    </row>
    <row r="33" spans="1:36" s="9" customFormat="1" ht="19.5" customHeight="1">
      <c r="A33" s="80" t="s">
        <v>240</v>
      </c>
      <c r="B33" s="81"/>
      <c r="C33" s="90" t="s">
        <v>261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2" t="s">
        <v>175</v>
      </c>
      <c r="AD33" s="93"/>
      <c r="AE33" s="93"/>
      <c r="AF33" s="94"/>
      <c r="AG33" s="27">
        <v>21000</v>
      </c>
      <c r="AH33" s="28"/>
      <c r="AI33" s="28"/>
      <c r="AJ33" s="29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9:32" ht="12.75">
      <c r="AC40" s="3"/>
      <c r="AD40" s="3"/>
      <c r="AE40" s="3"/>
      <c r="AF40" s="3"/>
    </row>
    <row r="41" spans="29:32" ht="12.75">
      <c r="AC41" s="3"/>
      <c r="AD41" s="3"/>
      <c r="AE41" s="3"/>
      <c r="AF41" s="3"/>
    </row>
  </sheetData>
  <sheetProtection/>
  <mergeCells count="122"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31:B31"/>
    <mergeCell ref="C31:AB31"/>
    <mergeCell ref="A27:B27"/>
    <mergeCell ref="C27:AB27"/>
    <mergeCell ref="AC27:AF27"/>
    <mergeCell ref="AG27:AJ27"/>
    <mergeCell ref="A29:B29"/>
    <mergeCell ref="C29:AB29"/>
    <mergeCell ref="AC29:AF29"/>
    <mergeCell ref="AG29:AJ29"/>
    <mergeCell ref="AC28:AF28"/>
    <mergeCell ref="AG28:AJ28"/>
    <mergeCell ref="A30:B30"/>
    <mergeCell ref="C30:AB30"/>
    <mergeCell ref="AC30:AF30"/>
    <mergeCell ref="AG30:AJ30"/>
    <mergeCell ref="A28:B28"/>
    <mergeCell ref="C28:AB28"/>
    <mergeCell ref="AC31:AF31"/>
    <mergeCell ref="AG31:AJ31"/>
    <mergeCell ref="A33:B33"/>
    <mergeCell ref="C33:AB33"/>
    <mergeCell ref="AC33:AF33"/>
    <mergeCell ref="AG33:AJ33"/>
    <mergeCell ref="A32:B32"/>
    <mergeCell ref="C32:AB32"/>
    <mergeCell ref="AC32:AF32"/>
    <mergeCell ref="AG32:AJ3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0"/>
  <sheetViews>
    <sheetView view="pageBreakPreview" zoomScaleSheetLayoutView="100" workbookViewId="0" topLeftCell="A9">
      <selection activeCell="AG16" sqref="AG16:AJ1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297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111</v>
      </c>
      <c r="B11" s="108"/>
      <c r="C11" s="109" t="s">
        <v>68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87</v>
      </c>
      <c r="AD11" s="104"/>
      <c r="AE11" s="104"/>
      <c r="AF11" s="104"/>
      <c r="AG11" s="73"/>
      <c r="AH11" s="105"/>
      <c r="AI11" s="105"/>
      <c r="AJ11" s="106"/>
    </row>
    <row r="12" spans="1:36" ht="19.5" customHeight="1">
      <c r="A12" s="107" t="s">
        <v>112</v>
      </c>
      <c r="B12" s="108"/>
      <c r="C12" s="109" t="s">
        <v>69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88</v>
      </c>
      <c r="AD12" s="104"/>
      <c r="AE12" s="104"/>
      <c r="AF12" s="104"/>
      <c r="AG12" s="73">
        <v>500</v>
      </c>
      <c r="AH12" s="105"/>
      <c r="AI12" s="105"/>
      <c r="AJ12" s="106"/>
    </row>
    <row r="13" spans="1:36" ht="19.5" customHeight="1">
      <c r="A13" s="107" t="s">
        <v>181</v>
      </c>
      <c r="B13" s="108"/>
      <c r="C13" s="109" t="s">
        <v>70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89</v>
      </c>
      <c r="AD13" s="104"/>
      <c r="AE13" s="104"/>
      <c r="AF13" s="104"/>
      <c r="AG13" s="73">
        <v>800</v>
      </c>
      <c r="AH13" s="105"/>
      <c r="AI13" s="105"/>
      <c r="AJ13" s="106"/>
    </row>
    <row r="14" spans="1:36" ht="19.5" customHeight="1">
      <c r="A14" s="80" t="s">
        <v>182</v>
      </c>
      <c r="B14" s="81"/>
      <c r="C14" s="30" t="s">
        <v>251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4" t="s">
        <v>97</v>
      </c>
      <c r="AD14" s="84"/>
      <c r="AE14" s="84"/>
      <c r="AF14" s="84"/>
      <c r="AG14" s="27" t="s">
        <v>296</v>
      </c>
      <c r="AH14" s="28"/>
      <c r="AI14" s="28"/>
      <c r="AJ14" s="29"/>
    </row>
    <row r="15" spans="1:36" ht="19.5" customHeight="1">
      <c r="A15" s="107" t="s">
        <v>197</v>
      </c>
      <c r="B15" s="108"/>
      <c r="C15" s="109" t="s">
        <v>82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04" t="s">
        <v>105</v>
      </c>
      <c r="AD15" s="104"/>
      <c r="AE15" s="104"/>
      <c r="AF15" s="104"/>
      <c r="AG15" s="73">
        <v>350</v>
      </c>
      <c r="AH15" s="105"/>
      <c r="AI15" s="105"/>
      <c r="AJ15" s="106"/>
    </row>
    <row r="16" spans="1:36" ht="19.5" customHeight="1">
      <c r="A16" s="107" t="s">
        <v>198</v>
      </c>
      <c r="B16" s="108"/>
      <c r="C16" s="109" t="s">
        <v>83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04" t="s">
        <v>106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199</v>
      </c>
      <c r="B17" s="108"/>
      <c r="C17" s="109" t="s">
        <v>84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107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107" t="s">
        <v>200</v>
      </c>
      <c r="B18" s="108"/>
      <c r="C18" s="109" t="s">
        <v>85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4" t="s">
        <v>108</v>
      </c>
      <c r="AD18" s="104"/>
      <c r="AE18" s="104"/>
      <c r="AF18" s="104"/>
      <c r="AG18" s="73"/>
      <c r="AH18" s="105"/>
      <c r="AI18" s="105"/>
      <c r="AJ18" s="106"/>
    </row>
    <row r="19" spans="1:36" ht="19.5" customHeight="1">
      <c r="A19" s="107" t="s">
        <v>201</v>
      </c>
      <c r="B19" s="108"/>
      <c r="C19" s="109" t="s">
        <v>86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109</v>
      </c>
      <c r="AD19" s="104"/>
      <c r="AE19" s="104"/>
      <c r="AF19" s="104"/>
      <c r="AG19" s="73"/>
      <c r="AH19" s="105"/>
      <c r="AI19" s="105"/>
      <c r="AJ19" s="106"/>
    </row>
    <row r="20" spans="1:36" ht="19.5" customHeight="1">
      <c r="A20" s="80" t="s">
        <v>202</v>
      </c>
      <c r="B20" s="81"/>
      <c r="C20" s="30" t="s">
        <v>254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84" t="s">
        <v>110</v>
      </c>
      <c r="AD20" s="84"/>
      <c r="AE20" s="84"/>
      <c r="AF20" s="84"/>
      <c r="AG20" s="27">
        <v>350</v>
      </c>
      <c r="AH20" s="28"/>
      <c r="AI20" s="28"/>
      <c r="AJ20" s="29"/>
    </row>
    <row r="21" spans="1:36" ht="19.5" customHeight="1">
      <c r="A21" s="80" t="s">
        <v>203</v>
      </c>
      <c r="B21" s="81"/>
      <c r="C21" s="30" t="s">
        <v>256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62</v>
      </c>
      <c r="AD21" s="84"/>
      <c r="AE21" s="84"/>
      <c r="AF21" s="84"/>
      <c r="AG21" s="27" t="s">
        <v>295</v>
      </c>
      <c r="AH21" s="28"/>
      <c r="AI21" s="28"/>
      <c r="AJ21" s="29"/>
    </row>
    <row r="22" spans="1:36" s="9" customFormat="1" ht="19.5" customHeight="1">
      <c r="A22" s="80" t="s">
        <v>240</v>
      </c>
      <c r="B22" s="81"/>
      <c r="C22" s="90" t="s">
        <v>261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 t="s">
        <v>175</v>
      </c>
      <c r="AD22" s="93"/>
      <c r="AE22" s="93"/>
      <c r="AF22" s="94"/>
      <c r="AG22" s="27" t="s">
        <v>295</v>
      </c>
      <c r="AH22" s="28"/>
      <c r="AI22" s="28"/>
      <c r="AJ22" s="29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9:32" ht="12.75">
      <c r="AC29" s="3"/>
      <c r="AD29" s="3"/>
      <c r="AE29" s="3"/>
      <c r="AF29" s="3"/>
    </row>
    <row r="30" spans="29:32" ht="12.75">
      <c r="AC30" s="3"/>
      <c r="AD30" s="3"/>
      <c r="AE30" s="3"/>
      <c r="AF30" s="3"/>
    </row>
  </sheetData>
  <sheetProtection/>
  <mergeCells count="7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2:B22"/>
    <mergeCell ref="C22:AB22"/>
    <mergeCell ref="AC22:AF22"/>
    <mergeCell ref="AG22:AJ22"/>
    <mergeCell ref="A21:B21"/>
    <mergeCell ref="C21:AB2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3"/>
  <sheetViews>
    <sheetView view="pageBreakPreview" zoomScaleSheetLayoutView="100" workbookViewId="0" topLeftCell="A37">
      <selection activeCell="AT48" sqref="AT48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304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5</v>
      </c>
      <c r="B11" s="108"/>
      <c r="C11" s="128" t="s">
        <v>25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 t="s">
        <v>56</v>
      </c>
      <c r="AD11" s="131"/>
      <c r="AE11" s="131"/>
      <c r="AF11" s="132"/>
      <c r="AG11" s="73">
        <v>15792</v>
      </c>
      <c r="AH11" s="105"/>
      <c r="AI11" s="105"/>
      <c r="AJ11" s="106"/>
    </row>
    <row r="12" spans="1:36" s="2" customFormat="1" ht="19.5" customHeight="1">
      <c r="A12" s="80" t="s">
        <v>18</v>
      </c>
      <c r="B12" s="81"/>
      <c r="C12" s="82" t="s">
        <v>248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 t="s">
        <v>32</v>
      </c>
      <c r="AD12" s="84"/>
      <c r="AE12" s="84"/>
      <c r="AF12" s="84"/>
      <c r="AG12" s="27">
        <v>15792</v>
      </c>
      <c r="AH12" s="28"/>
      <c r="AI12" s="28"/>
      <c r="AJ12" s="29"/>
    </row>
    <row r="13" spans="1:36" ht="19.5" customHeight="1">
      <c r="A13" s="107" t="s">
        <v>19</v>
      </c>
      <c r="B13" s="108"/>
      <c r="C13" s="109" t="s">
        <v>27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33</v>
      </c>
      <c r="AD13" s="104"/>
      <c r="AE13" s="104"/>
      <c r="AF13" s="104"/>
      <c r="AG13" s="73"/>
      <c r="AH13" s="105"/>
      <c r="AI13" s="105"/>
      <c r="AJ13" s="106"/>
    </row>
    <row r="14" spans="1:36" ht="29.25" customHeight="1">
      <c r="A14" s="107" t="s">
        <v>20</v>
      </c>
      <c r="B14" s="108"/>
      <c r="C14" s="109" t="s">
        <v>263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04" t="s">
        <v>34</v>
      </c>
      <c r="AD14" s="104"/>
      <c r="AE14" s="104"/>
      <c r="AF14" s="104"/>
      <c r="AG14" s="73">
        <v>3255</v>
      </c>
      <c r="AH14" s="105"/>
      <c r="AI14" s="105"/>
      <c r="AJ14" s="106"/>
    </row>
    <row r="15" spans="1:36" ht="19.5" customHeight="1">
      <c r="A15" s="107" t="s">
        <v>58</v>
      </c>
      <c r="B15" s="108"/>
      <c r="C15" s="116" t="s">
        <v>28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04" t="s">
        <v>35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80" t="s">
        <v>59</v>
      </c>
      <c r="B16" s="81"/>
      <c r="C16" s="30" t="s">
        <v>249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84" t="s">
        <v>36</v>
      </c>
      <c r="AD16" s="84"/>
      <c r="AE16" s="84"/>
      <c r="AF16" s="84"/>
      <c r="AG16" s="27">
        <v>3255</v>
      </c>
      <c r="AH16" s="28"/>
      <c r="AI16" s="28"/>
      <c r="AJ16" s="29"/>
    </row>
    <row r="17" spans="1:36" ht="19.5" customHeight="1">
      <c r="A17" s="80" t="s">
        <v>60</v>
      </c>
      <c r="B17" s="81"/>
      <c r="C17" s="82" t="s">
        <v>250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4" t="s">
        <v>37</v>
      </c>
      <c r="AD17" s="84"/>
      <c r="AE17" s="84"/>
      <c r="AF17" s="84"/>
      <c r="AG17" s="27">
        <v>19047</v>
      </c>
      <c r="AH17" s="28"/>
      <c r="AI17" s="28"/>
      <c r="AJ17" s="29"/>
    </row>
    <row r="18" spans="1:36" s="9" customFormat="1" ht="19.5" customHeight="1">
      <c r="A18" s="80" t="s">
        <v>61</v>
      </c>
      <c r="B18" s="81"/>
      <c r="C18" s="30" t="s">
        <v>29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57</v>
      </c>
      <c r="AD18" s="84"/>
      <c r="AE18" s="84"/>
      <c r="AF18" s="84"/>
      <c r="AG18" s="27">
        <v>5144</v>
      </c>
      <c r="AH18" s="28"/>
      <c r="AI18" s="28"/>
      <c r="AJ18" s="29"/>
    </row>
    <row r="19" spans="1:36" ht="19.5" customHeight="1">
      <c r="A19" s="107" t="s">
        <v>111</v>
      </c>
      <c r="B19" s="108"/>
      <c r="C19" s="109" t="s">
        <v>68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87</v>
      </c>
      <c r="AD19" s="104"/>
      <c r="AE19" s="104"/>
      <c r="AF19" s="104"/>
      <c r="AG19" s="73" t="s">
        <v>303</v>
      </c>
      <c r="AH19" s="105"/>
      <c r="AI19" s="105"/>
      <c r="AJ19" s="106"/>
    </row>
    <row r="20" spans="1:36" ht="19.5" customHeight="1">
      <c r="A20" s="107" t="s">
        <v>112</v>
      </c>
      <c r="B20" s="108"/>
      <c r="C20" s="109" t="s">
        <v>69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88</v>
      </c>
      <c r="AD20" s="104"/>
      <c r="AE20" s="104"/>
      <c r="AF20" s="104"/>
      <c r="AG20" s="73" t="s">
        <v>286</v>
      </c>
      <c r="AH20" s="105"/>
      <c r="AI20" s="105"/>
      <c r="AJ20" s="106"/>
    </row>
    <row r="21" spans="1:36" ht="19.5" customHeight="1">
      <c r="A21" s="107" t="s">
        <v>181</v>
      </c>
      <c r="B21" s="108"/>
      <c r="C21" s="109" t="s">
        <v>70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04" t="s">
        <v>89</v>
      </c>
      <c r="AD21" s="104"/>
      <c r="AE21" s="104"/>
      <c r="AF21" s="104"/>
      <c r="AG21" s="73"/>
      <c r="AH21" s="105"/>
      <c r="AI21" s="105"/>
      <c r="AJ21" s="106"/>
    </row>
    <row r="22" spans="1:36" ht="19.5" customHeight="1">
      <c r="A22" s="80" t="s">
        <v>182</v>
      </c>
      <c r="B22" s="81"/>
      <c r="C22" s="30" t="s">
        <v>251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84" t="s">
        <v>97</v>
      </c>
      <c r="AD22" s="84"/>
      <c r="AE22" s="84"/>
      <c r="AF22" s="84"/>
      <c r="AG22" s="27" t="s">
        <v>302</v>
      </c>
      <c r="AH22" s="28"/>
      <c r="AI22" s="28"/>
      <c r="AJ22" s="29"/>
    </row>
    <row r="23" spans="1:36" ht="19.5" customHeight="1">
      <c r="A23" s="107" t="s">
        <v>183</v>
      </c>
      <c r="B23" s="108"/>
      <c r="C23" s="109" t="s">
        <v>71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04" t="s">
        <v>90</v>
      </c>
      <c r="AD23" s="104"/>
      <c r="AE23" s="104"/>
      <c r="AF23" s="104"/>
      <c r="AG23" s="73"/>
      <c r="AH23" s="105"/>
      <c r="AI23" s="105"/>
      <c r="AJ23" s="106"/>
    </row>
    <row r="24" spans="1:36" ht="19.5" customHeight="1">
      <c r="A24" s="107" t="s">
        <v>184</v>
      </c>
      <c r="B24" s="108"/>
      <c r="C24" s="109" t="s">
        <v>72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91</v>
      </c>
      <c r="AD24" s="104"/>
      <c r="AE24" s="104"/>
      <c r="AF24" s="104"/>
      <c r="AG24" s="73" t="s">
        <v>269</v>
      </c>
      <c r="AH24" s="105"/>
      <c r="AI24" s="105"/>
      <c r="AJ24" s="106"/>
    </row>
    <row r="25" spans="1:36" ht="19.5" customHeight="1">
      <c r="A25" s="80" t="s">
        <v>185</v>
      </c>
      <c r="B25" s="81"/>
      <c r="C25" s="30" t="s">
        <v>252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84" t="s">
        <v>98</v>
      </c>
      <c r="AD25" s="84"/>
      <c r="AE25" s="84"/>
      <c r="AF25" s="84"/>
      <c r="AG25" s="27" t="s">
        <v>269</v>
      </c>
      <c r="AH25" s="28"/>
      <c r="AI25" s="28"/>
      <c r="AJ25" s="29"/>
    </row>
    <row r="26" spans="1:36" ht="19.5" customHeight="1">
      <c r="A26" s="107" t="s">
        <v>186</v>
      </c>
      <c r="B26" s="108"/>
      <c r="C26" s="109" t="s">
        <v>73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4" t="s">
        <v>92</v>
      </c>
      <c r="AD26" s="104"/>
      <c r="AE26" s="104"/>
      <c r="AF26" s="104"/>
      <c r="AG26" s="73"/>
      <c r="AH26" s="105"/>
      <c r="AI26" s="105"/>
      <c r="AJ26" s="106"/>
    </row>
    <row r="27" spans="1:36" ht="19.5" customHeight="1">
      <c r="A27" s="107" t="s">
        <v>187</v>
      </c>
      <c r="B27" s="108"/>
      <c r="C27" s="109" t="s">
        <v>74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04" t="s">
        <v>93</v>
      </c>
      <c r="AD27" s="104"/>
      <c r="AE27" s="104"/>
      <c r="AF27" s="104"/>
      <c r="AG27" s="73"/>
      <c r="AH27" s="105"/>
      <c r="AI27" s="105"/>
      <c r="AJ27" s="106"/>
    </row>
    <row r="28" spans="1:36" ht="19.5" customHeight="1">
      <c r="A28" s="107" t="s">
        <v>188</v>
      </c>
      <c r="B28" s="108"/>
      <c r="C28" s="109" t="s">
        <v>75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04" t="s">
        <v>94</v>
      </c>
      <c r="AD28" s="104"/>
      <c r="AE28" s="104"/>
      <c r="AF28" s="104"/>
      <c r="AG28" s="73"/>
      <c r="AH28" s="105"/>
      <c r="AI28" s="105"/>
      <c r="AJ28" s="106"/>
    </row>
    <row r="29" spans="1:36" ht="19.5" customHeight="1">
      <c r="A29" s="107" t="s">
        <v>189</v>
      </c>
      <c r="B29" s="108"/>
      <c r="C29" s="109" t="s">
        <v>76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04" t="s">
        <v>95</v>
      </c>
      <c r="AD29" s="104"/>
      <c r="AE29" s="104"/>
      <c r="AF29" s="104"/>
      <c r="AG29" s="73"/>
      <c r="AH29" s="105"/>
      <c r="AI29" s="105"/>
      <c r="AJ29" s="106"/>
    </row>
    <row r="30" spans="1:36" ht="19.5" customHeight="1">
      <c r="A30" s="107" t="s">
        <v>190</v>
      </c>
      <c r="B30" s="108"/>
      <c r="C30" s="118" t="s">
        <v>77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04" t="s">
        <v>96</v>
      </c>
      <c r="AD30" s="104"/>
      <c r="AE30" s="104"/>
      <c r="AF30" s="104"/>
      <c r="AG30" s="73"/>
      <c r="AH30" s="105"/>
      <c r="AI30" s="105"/>
      <c r="AJ30" s="106"/>
    </row>
    <row r="31" spans="1:36" ht="19.5" customHeight="1">
      <c r="A31" s="107" t="s">
        <v>191</v>
      </c>
      <c r="B31" s="108"/>
      <c r="C31" s="116" t="s">
        <v>78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04" t="s">
        <v>99</v>
      </c>
      <c r="AD31" s="104"/>
      <c r="AE31" s="104"/>
      <c r="AF31" s="104"/>
      <c r="AG31" s="73" t="s">
        <v>301</v>
      </c>
      <c r="AH31" s="105"/>
      <c r="AI31" s="105"/>
      <c r="AJ31" s="106"/>
    </row>
    <row r="32" spans="1:36" ht="19.5" customHeight="1">
      <c r="A32" s="107" t="s">
        <v>192</v>
      </c>
      <c r="B32" s="108"/>
      <c r="C32" s="109" t="s">
        <v>79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04" t="s">
        <v>100</v>
      </c>
      <c r="AD32" s="104"/>
      <c r="AE32" s="104"/>
      <c r="AF32" s="104"/>
      <c r="AG32" s="73" t="s">
        <v>300</v>
      </c>
      <c r="AH32" s="105"/>
      <c r="AI32" s="105"/>
      <c r="AJ32" s="106"/>
    </row>
    <row r="33" spans="1:36" ht="19.5" customHeight="1">
      <c r="A33" s="80" t="s">
        <v>193</v>
      </c>
      <c r="B33" s="81"/>
      <c r="C33" s="30" t="s">
        <v>253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84" t="s">
        <v>101</v>
      </c>
      <c r="AD33" s="84"/>
      <c r="AE33" s="84"/>
      <c r="AF33" s="84"/>
      <c r="AG33" s="27" t="s">
        <v>290</v>
      </c>
      <c r="AH33" s="28"/>
      <c r="AI33" s="28"/>
      <c r="AJ33" s="29"/>
    </row>
    <row r="34" spans="1:36" ht="19.5" customHeight="1">
      <c r="A34" s="107" t="s">
        <v>194</v>
      </c>
      <c r="B34" s="108"/>
      <c r="C34" s="109" t="s">
        <v>80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04" t="s">
        <v>102</v>
      </c>
      <c r="AD34" s="104"/>
      <c r="AE34" s="104"/>
      <c r="AF34" s="104"/>
      <c r="AG34" s="73">
        <v>300</v>
      </c>
      <c r="AH34" s="105"/>
      <c r="AI34" s="105"/>
      <c r="AJ34" s="106"/>
    </row>
    <row r="35" spans="1:36" ht="19.5" customHeight="1">
      <c r="A35" s="107" t="s">
        <v>195</v>
      </c>
      <c r="B35" s="108"/>
      <c r="C35" s="109" t="s">
        <v>81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04" t="s">
        <v>103</v>
      </c>
      <c r="AD35" s="104"/>
      <c r="AE35" s="104"/>
      <c r="AF35" s="104"/>
      <c r="AG35" s="73"/>
      <c r="AH35" s="105"/>
      <c r="AI35" s="105"/>
      <c r="AJ35" s="106"/>
    </row>
    <row r="36" spans="1:36" ht="19.5" customHeight="1">
      <c r="A36" s="80" t="s">
        <v>196</v>
      </c>
      <c r="B36" s="81"/>
      <c r="C36" s="30" t="s">
        <v>255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84" t="s">
        <v>104</v>
      </c>
      <c r="AD36" s="84"/>
      <c r="AE36" s="84"/>
      <c r="AF36" s="84"/>
      <c r="AG36" s="27">
        <v>300</v>
      </c>
      <c r="AH36" s="28"/>
      <c r="AI36" s="28"/>
      <c r="AJ36" s="29"/>
    </row>
    <row r="37" spans="1:36" ht="19.5" customHeight="1">
      <c r="A37" s="107" t="s">
        <v>197</v>
      </c>
      <c r="B37" s="108"/>
      <c r="C37" s="109" t="s">
        <v>82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04" t="s">
        <v>105</v>
      </c>
      <c r="AD37" s="104"/>
      <c r="AE37" s="104"/>
      <c r="AF37" s="104"/>
      <c r="AG37" s="73" t="s">
        <v>299</v>
      </c>
      <c r="AH37" s="105"/>
      <c r="AI37" s="105"/>
      <c r="AJ37" s="106"/>
    </row>
    <row r="38" spans="1:36" ht="19.5" customHeight="1">
      <c r="A38" s="107" t="s">
        <v>198</v>
      </c>
      <c r="B38" s="108"/>
      <c r="C38" s="109" t="s">
        <v>83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04" t="s">
        <v>106</v>
      </c>
      <c r="AD38" s="104"/>
      <c r="AE38" s="104"/>
      <c r="AF38" s="104"/>
      <c r="AG38" s="73"/>
      <c r="AH38" s="105"/>
      <c r="AI38" s="105"/>
      <c r="AJ38" s="106"/>
    </row>
    <row r="39" spans="1:36" ht="19.5" customHeight="1">
      <c r="A39" s="107" t="s">
        <v>199</v>
      </c>
      <c r="B39" s="108"/>
      <c r="C39" s="109" t="s">
        <v>84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04" t="s">
        <v>107</v>
      </c>
      <c r="AD39" s="104"/>
      <c r="AE39" s="104"/>
      <c r="AF39" s="104"/>
      <c r="AG39" s="73"/>
      <c r="AH39" s="105"/>
      <c r="AI39" s="105"/>
      <c r="AJ39" s="106"/>
    </row>
    <row r="40" spans="1:36" ht="19.5" customHeight="1">
      <c r="A40" s="107" t="s">
        <v>200</v>
      </c>
      <c r="B40" s="108"/>
      <c r="C40" s="109" t="s">
        <v>85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04" t="s">
        <v>108</v>
      </c>
      <c r="AD40" s="104"/>
      <c r="AE40" s="104"/>
      <c r="AF40" s="104"/>
      <c r="AG40" s="73"/>
      <c r="AH40" s="105"/>
      <c r="AI40" s="105"/>
      <c r="AJ40" s="106"/>
    </row>
    <row r="41" spans="1:36" ht="19.5" customHeight="1">
      <c r="A41" s="107" t="s">
        <v>201</v>
      </c>
      <c r="B41" s="108"/>
      <c r="C41" s="109" t="s">
        <v>86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04" t="s">
        <v>109</v>
      </c>
      <c r="AD41" s="104"/>
      <c r="AE41" s="104"/>
      <c r="AF41" s="104"/>
      <c r="AG41" s="73"/>
      <c r="AH41" s="105"/>
      <c r="AI41" s="105"/>
      <c r="AJ41" s="106"/>
    </row>
    <row r="42" spans="1:36" ht="19.5" customHeight="1">
      <c r="A42" s="80" t="s">
        <v>202</v>
      </c>
      <c r="B42" s="81"/>
      <c r="C42" s="30" t="s">
        <v>254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84" t="s">
        <v>110</v>
      </c>
      <c r="AD42" s="84"/>
      <c r="AE42" s="84"/>
      <c r="AF42" s="84"/>
      <c r="AG42" s="27" t="s">
        <v>299</v>
      </c>
      <c r="AH42" s="28"/>
      <c r="AI42" s="28"/>
      <c r="AJ42" s="29"/>
    </row>
    <row r="43" spans="1:36" ht="19.5" customHeight="1">
      <c r="A43" s="80" t="s">
        <v>203</v>
      </c>
      <c r="B43" s="81"/>
      <c r="C43" s="30" t="s">
        <v>256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84" t="s">
        <v>62</v>
      </c>
      <c r="AD43" s="84"/>
      <c r="AE43" s="84"/>
      <c r="AF43" s="84"/>
      <c r="AG43" s="27" t="s">
        <v>298</v>
      </c>
      <c r="AH43" s="28"/>
      <c r="AI43" s="28"/>
      <c r="AJ43" s="29"/>
    </row>
    <row r="44" spans="1:36" ht="19.5" customHeight="1">
      <c r="A44" s="107" t="s">
        <v>227</v>
      </c>
      <c r="B44" s="108"/>
      <c r="C44" s="124" t="s">
        <v>160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04" t="s">
        <v>129</v>
      </c>
      <c r="AD44" s="104"/>
      <c r="AE44" s="104"/>
      <c r="AF44" s="104"/>
      <c r="AG44" s="73"/>
      <c r="AH44" s="105"/>
      <c r="AI44" s="105"/>
      <c r="AJ44" s="106"/>
    </row>
    <row r="45" spans="1:36" ht="19.5" customHeight="1">
      <c r="A45" s="107" t="s">
        <v>228</v>
      </c>
      <c r="B45" s="108"/>
      <c r="C45" s="124" t="s">
        <v>161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04" t="s">
        <v>130</v>
      </c>
      <c r="AD45" s="104"/>
      <c r="AE45" s="104"/>
      <c r="AF45" s="104"/>
      <c r="AG45" s="73">
        <v>17000</v>
      </c>
      <c r="AH45" s="105"/>
      <c r="AI45" s="105"/>
      <c r="AJ45" s="106"/>
    </row>
    <row r="46" spans="1:36" ht="19.5" customHeight="1">
      <c r="A46" s="107" t="s">
        <v>229</v>
      </c>
      <c r="B46" s="108"/>
      <c r="C46" s="116" t="s">
        <v>162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04" t="s">
        <v>131</v>
      </c>
      <c r="AD46" s="104"/>
      <c r="AE46" s="104"/>
      <c r="AF46" s="104"/>
      <c r="AG46" s="73"/>
      <c r="AH46" s="105"/>
      <c r="AI46" s="105"/>
      <c r="AJ46" s="106"/>
    </row>
    <row r="47" spans="1:36" ht="19.5" customHeight="1">
      <c r="A47" s="107" t="s">
        <v>230</v>
      </c>
      <c r="B47" s="108"/>
      <c r="C47" s="116" t="s">
        <v>163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04" t="s">
        <v>132</v>
      </c>
      <c r="AD47" s="104"/>
      <c r="AE47" s="104"/>
      <c r="AF47" s="104"/>
      <c r="AG47" s="73"/>
      <c r="AH47" s="105"/>
      <c r="AI47" s="105"/>
      <c r="AJ47" s="106"/>
    </row>
    <row r="48" spans="1:36" ht="19.5" customHeight="1">
      <c r="A48" s="107" t="s">
        <v>231</v>
      </c>
      <c r="B48" s="108"/>
      <c r="C48" s="116" t="s">
        <v>164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04" t="s">
        <v>133</v>
      </c>
      <c r="AD48" s="104"/>
      <c r="AE48" s="104"/>
      <c r="AF48" s="104"/>
      <c r="AG48" s="73">
        <v>5000</v>
      </c>
      <c r="AH48" s="105"/>
      <c r="AI48" s="105"/>
      <c r="AJ48" s="106"/>
    </row>
    <row r="49" spans="1:36" s="9" customFormat="1" ht="19.5" customHeight="1">
      <c r="A49" s="80" t="s">
        <v>232</v>
      </c>
      <c r="B49" s="81"/>
      <c r="C49" s="90" t="s">
        <v>259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84" t="s">
        <v>65</v>
      </c>
      <c r="AD49" s="84"/>
      <c r="AE49" s="84"/>
      <c r="AF49" s="84"/>
      <c r="AG49" s="27">
        <v>22000</v>
      </c>
      <c r="AH49" s="28"/>
      <c r="AI49" s="28"/>
      <c r="AJ49" s="29"/>
    </row>
    <row r="50" spans="1:36" ht="19.5" customHeight="1">
      <c r="A50" s="107" t="s">
        <v>233</v>
      </c>
      <c r="B50" s="108"/>
      <c r="C50" s="133" t="s">
        <v>170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04" t="s">
        <v>165</v>
      </c>
      <c r="AD50" s="104"/>
      <c r="AE50" s="104"/>
      <c r="AF50" s="104"/>
      <c r="AG50" s="73"/>
      <c r="AH50" s="105"/>
      <c r="AI50" s="105"/>
      <c r="AJ50" s="106"/>
    </row>
    <row r="51" spans="1:36" ht="19.5" customHeight="1">
      <c r="A51" s="107" t="s">
        <v>234</v>
      </c>
      <c r="B51" s="108"/>
      <c r="C51" s="133" t="s">
        <v>171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04" t="s">
        <v>166</v>
      </c>
      <c r="AD51" s="104"/>
      <c r="AE51" s="104"/>
      <c r="AF51" s="104"/>
      <c r="AG51" s="73"/>
      <c r="AH51" s="105"/>
      <c r="AI51" s="105"/>
      <c r="AJ51" s="106"/>
    </row>
    <row r="52" spans="1:36" ht="19.5" customHeight="1">
      <c r="A52" s="107" t="s">
        <v>235</v>
      </c>
      <c r="B52" s="108"/>
      <c r="C52" s="133" t="s">
        <v>172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04" t="s">
        <v>167</v>
      </c>
      <c r="AD52" s="104"/>
      <c r="AE52" s="104"/>
      <c r="AF52" s="104"/>
      <c r="AG52" s="73">
        <v>7000</v>
      </c>
      <c r="AH52" s="105"/>
      <c r="AI52" s="105"/>
      <c r="AJ52" s="106"/>
    </row>
    <row r="53" spans="1:36" ht="19.5" customHeight="1">
      <c r="A53" s="107" t="s">
        <v>236</v>
      </c>
      <c r="B53" s="108"/>
      <c r="C53" s="133" t="s">
        <v>173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04" t="s">
        <v>168</v>
      </c>
      <c r="AD53" s="104"/>
      <c r="AE53" s="104"/>
      <c r="AF53" s="104"/>
      <c r="AG53" s="73">
        <v>2000</v>
      </c>
      <c r="AH53" s="105"/>
      <c r="AI53" s="105"/>
      <c r="AJ53" s="106"/>
    </row>
    <row r="54" spans="1:36" s="9" customFormat="1" ht="19.5" customHeight="1">
      <c r="A54" s="80" t="s">
        <v>237</v>
      </c>
      <c r="B54" s="81"/>
      <c r="C54" s="126" t="s">
        <v>262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84" t="s">
        <v>66</v>
      </c>
      <c r="AD54" s="84"/>
      <c r="AE54" s="84"/>
      <c r="AF54" s="84"/>
      <c r="AG54" s="27">
        <v>9000</v>
      </c>
      <c r="AH54" s="28"/>
      <c r="AI54" s="28"/>
      <c r="AJ54" s="29"/>
    </row>
    <row r="55" spans="1:36" s="9" customFormat="1" ht="19.5" customHeight="1">
      <c r="A55" s="80" t="s">
        <v>240</v>
      </c>
      <c r="B55" s="81"/>
      <c r="C55" s="90" t="s">
        <v>261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2" t="s">
        <v>175</v>
      </c>
      <c r="AD55" s="93"/>
      <c r="AE55" s="93"/>
      <c r="AF55" s="94"/>
      <c r="AG55" s="27">
        <v>80435</v>
      </c>
      <c r="AH55" s="28"/>
      <c r="AI55" s="28"/>
      <c r="AJ55" s="29"/>
    </row>
    <row r="56" spans="3:32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3:32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3:32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3:32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3:32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3:32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29:32" ht="12.75">
      <c r="AC62" s="3"/>
      <c r="AD62" s="3"/>
      <c r="AE62" s="3"/>
      <c r="AF62" s="3"/>
    </row>
    <row r="63" spans="29:32" ht="12.75">
      <c r="AC63" s="3"/>
      <c r="AD63" s="3"/>
      <c r="AE63" s="3"/>
      <c r="AF63" s="3"/>
    </row>
  </sheetData>
  <sheetProtection/>
  <mergeCells count="210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5:B45"/>
    <mergeCell ref="C45:AB45"/>
    <mergeCell ref="AC45:AF45"/>
    <mergeCell ref="AG45:AJ45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53:AF53"/>
    <mergeCell ref="AG53:AJ53"/>
    <mergeCell ref="A54:B54"/>
    <mergeCell ref="C54:AB54"/>
    <mergeCell ref="A50:B50"/>
    <mergeCell ref="C50:AB50"/>
    <mergeCell ref="AC50:AF50"/>
    <mergeCell ref="AG50:AJ50"/>
    <mergeCell ref="AC54:AF54"/>
    <mergeCell ref="AG54:AJ54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3:B53"/>
    <mergeCell ref="C53:AB5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43"/>
  <sheetViews>
    <sheetView view="pageBreakPreview" zoomScaleSheetLayoutView="100" workbookViewId="0" topLeftCell="A20">
      <selection activeCell="C26" sqref="C26:AB2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305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5</v>
      </c>
      <c r="B11" s="108"/>
      <c r="C11" s="128" t="s">
        <v>25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 t="s">
        <v>56</v>
      </c>
      <c r="AD11" s="131"/>
      <c r="AE11" s="131"/>
      <c r="AF11" s="132"/>
      <c r="AG11" s="73">
        <v>6856</v>
      </c>
      <c r="AH11" s="105"/>
      <c r="AI11" s="105"/>
      <c r="AJ11" s="106"/>
    </row>
    <row r="12" spans="1:36" ht="19.5" customHeight="1">
      <c r="A12" s="107" t="s">
        <v>12</v>
      </c>
      <c r="B12" s="108"/>
      <c r="C12" s="138" t="s">
        <v>46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5" t="s">
        <v>47</v>
      </c>
      <c r="AD12" s="136"/>
      <c r="AE12" s="136"/>
      <c r="AF12" s="137"/>
      <c r="AG12" s="73">
        <v>90</v>
      </c>
      <c r="AH12" s="105"/>
      <c r="AI12" s="105"/>
      <c r="AJ12" s="106"/>
    </row>
    <row r="13" spans="1:36" ht="19.5" customHeight="1">
      <c r="A13" s="107" t="s">
        <v>13</v>
      </c>
      <c r="B13" s="108"/>
      <c r="C13" s="109" t="s">
        <v>23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45</v>
      </c>
      <c r="AD13" s="104"/>
      <c r="AE13" s="104"/>
      <c r="AF13" s="104"/>
      <c r="AG13" s="73">
        <v>300</v>
      </c>
      <c r="AH13" s="105"/>
      <c r="AI13" s="105"/>
      <c r="AJ13" s="106"/>
    </row>
    <row r="14" spans="1:36" s="2" customFormat="1" ht="19.5" customHeight="1">
      <c r="A14" s="80" t="s">
        <v>18</v>
      </c>
      <c r="B14" s="81"/>
      <c r="C14" s="82" t="s">
        <v>248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 t="s">
        <v>32</v>
      </c>
      <c r="AD14" s="84"/>
      <c r="AE14" s="84"/>
      <c r="AF14" s="84"/>
      <c r="AG14" s="27">
        <v>7246</v>
      </c>
      <c r="AH14" s="28"/>
      <c r="AI14" s="28"/>
      <c r="AJ14" s="29"/>
    </row>
    <row r="15" spans="1:36" ht="19.5" customHeight="1">
      <c r="A15" s="80" t="s">
        <v>59</v>
      </c>
      <c r="B15" s="81"/>
      <c r="C15" s="30" t="s">
        <v>249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84" t="s">
        <v>36</v>
      </c>
      <c r="AD15" s="84"/>
      <c r="AE15" s="84"/>
      <c r="AF15" s="84"/>
      <c r="AG15" s="27"/>
      <c r="AH15" s="28"/>
      <c r="AI15" s="28"/>
      <c r="AJ15" s="29"/>
    </row>
    <row r="16" spans="1:36" ht="19.5" customHeight="1">
      <c r="A16" s="80" t="s">
        <v>60</v>
      </c>
      <c r="B16" s="81"/>
      <c r="C16" s="82" t="s">
        <v>250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 t="s">
        <v>37</v>
      </c>
      <c r="AD16" s="84"/>
      <c r="AE16" s="84"/>
      <c r="AF16" s="84"/>
      <c r="AG16" s="27">
        <v>7246</v>
      </c>
      <c r="AH16" s="28"/>
      <c r="AI16" s="28"/>
      <c r="AJ16" s="29"/>
    </row>
    <row r="17" spans="1:36" s="9" customFormat="1" ht="19.5" customHeight="1">
      <c r="A17" s="80" t="s">
        <v>61</v>
      </c>
      <c r="B17" s="81"/>
      <c r="C17" s="30" t="s">
        <v>29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84" t="s">
        <v>57</v>
      </c>
      <c r="AD17" s="84"/>
      <c r="AE17" s="84"/>
      <c r="AF17" s="84"/>
      <c r="AG17" s="27">
        <v>1851</v>
      </c>
      <c r="AH17" s="28"/>
      <c r="AI17" s="28"/>
      <c r="AJ17" s="29"/>
    </row>
    <row r="18" spans="1:36" ht="19.5" customHeight="1">
      <c r="A18" s="107" t="s">
        <v>111</v>
      </c>
      <c r="B18" s="108"/>
      <c r="C18" s="109" t="s">
        <v>68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4" t="s">
        <v>87</v>
      </c>
      <c r="AD18" s="104"/>
      <c r="AE18" s="104"/>
      <c r="AF18" s="104"/>
      <c r="AG18" s="73">
        <v>400</v>
      </c>
      <c r="AH18" s="105"/>
      <c r="AI18" s="105"/>
      <c r="AJ18" s="106"/>
    </row>
    <row r="19" spans="1:36" ht="19.5" customHeight="1">
      <c r="A19" s="107" t="s">
        <v>112</v>
      </c>
      <c r="B19" s="108"/>
      <c r="C19" s="109" t="s">
        <v>69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88</v>
      </c>
      <c r="AD19" s="104"/>
      <c r="AE19" s="104"/>
      <c r="AF19" s="104"/>
      <c r="AG19" s="73">
        <v>200</v>
      </c>
      <c r="AH19" s="105"/>
      <c r="AI19" s="105"/>
      <c r="AJ19" s="106"/>
    </row>
    <row r="20" spans="1:36" ht="19.5" customHeight="1">
      <c r="A20" s="80" t="s">
        <v>182</v>
      </c>
      <c r="B20" s="81"/>
      <c r="C20" s="30" t="s">
        <v>251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84" t="s">
        <v>97</v>
      </c>
      <c r="AD20" s="84"/>
      <c r="AE20" s="84"/>
      <c r="AF20" s="84"/>
      <c r="AG20" s="27">
        <v>600</v>
      </c>
      <c r="AH20" s="28"/>
      <c r="AI20" s="28"/>
      <c r="AJ20" s="29"/>
    </row>
    <row r="21" spans="1:36" ht="19.5" customHeight="1">
      <c r="A21" s="107" t="s">
        <v>183</v>
      </c>
      <c r="B21" s="108"/>
      <c r="C21" s="109" t="s">
        <v>71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04" t="s">
        <v>90</v>
      </c>
      <c r="AD21" s="104"/>
      <c r="AE21" s="104"/>
      <c r="AF21" s="104"/>
      <c r="AG21" s="73"/>
      <c r="AH21" s="105"/>
      <c r="AI21" s="105"/>
      <c r="AJ21" s="106"/>
    </row>
    <row r="22" spans="1:36" ht="19.5" customHeight="1">
      <c r="A22" s="107" t="s">
        <v>184</v>
      </c>
      <c r="B22" s="108"/>
      <c r="C22" s="109" t="s">
        <v>72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91</v>
      </c>
      <c r="AD22" s="104"/>
      <c r="AE22" s="104"/>
      <c r="AF22" s="104"/>
      <c r="AG22" s="73">
        <v>80</v>
      </c>
      <c r="AH22" s="105"/>
      <c r="AI22" s="105"/>
      <c r="AJ22" s="106"/>
    </row>
    <row r="23" spans="1:36" ht="19.5" customHeight="1">
      <c r="A23" s="80" t="s">
        <v>185</v>
      </c>
      <c r="B23" s="81"/>
      <c r="C23" s="30" t="s">
        <v>252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84" t="s">
        <v>98</v>
      </c>
      <c r="AD23" s="84"/>
      <c r="AE23" s="84"/>
      <c r="AF23" s="84"/>
      <c r="AG23" s="27">
        <v>80</v>
      </c>
      <c r="AH23" s="28"/>
      <c r="AI23" s="28"/>
      <c r="AJ23" s="29"/>
    </row>
    <row r="24" spans="1:36" ht="19.5" customHeight="1">
      <c r="A24" s="107" t="s">
        <v>186</v>
      </c>
      <c r="B24" s="108"/>
      <c r="C24" s="109" t="s">
        <v>73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92</v>
      </c>
      <c r="AD24" s="104"/>
      <c r="AE24" s="104"/>
      <c r="AF24" s="104"/>
      <c r="AG24" s="73">
        <v>3000</v>
      </c>
      <c r="AH24" s="105"/>
      <c r="AI24" s="105"/>
      <c r="AJ24" s="106"/>
    </row>
    <row r="25" spans="1:36" ht="19.5" customHeight="1">
      <c r="A25" s="107" t="s">
        <v>189</v>
      </c>
      <c r="B25" s="108"/>
      <c r="C25" s="109" t="s">
        <v>76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04" t="s">
        <v>95</v>
      </c>
      <c r="AD25" s="104"/>
      <c r="AE25" s="104"/>
      <c r="AF25" s="104"/>
      <c r="AG25" s="73">
        <v>50</v>
      </c>
      <c r="AH25" s="105"/>
      <c r="AI25" s="105"/>
      <c r="AJ25" s="106"/>
    </row>
    <row r="26" spans="1:36" ht="19.5" customHeight="1">
      <c r="A26" s="107" t="s">
        <v>191</v>
      </c>
      <c r="B26" s="108"/>
      <c r="C26" s="116" t="s">
        <v>78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04" t="s">
        <v>99</v>
      </c>
      <c r="AD26" s="104"/>
      <c r="AE26" s="104"/>
      <c r="AF26" s="104"/>
      <c r="AG26" s="73">
        <v>200</v>
      </c>
      <c r="AH26" s="105"/>
      <c r="AI26" s="105"/>
      <c r="AJ26" s="106"/>
    </row>
    <row r="27" spans="1:36" ht="19.5" customHeight="1">
      <c r="A27" s="107" t="s">
        <v>192</v>
      </c>
      <c r="B27" s="108"/>
      <c r="C27" s="109" t="s">
        <v>79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04" t="s">
        <v>100</v>
      </c>
      <c r="AD27" s="104"/>
      <c r="AE27" s="104"/>
      <c r="AF27" s="104"/>
      <c r="AG27" s="73"/>
      <c r="AH27" s="105"/>
      <c r="AI27" s="105"/>
      <c r="AJ27" s="106"/>
    </row>
    <row r="28" spans="1:36" ht="19.5" customHeight="1">
      <c r="A28" s="80" t="s">
        <v>193</v>
      </c>
      <c r="B28" s="81"/>
      <c r="C28" s="30" t="s">
        <v>253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84" t="s">
        <v>101</v>
      </c>
      <c r="AD28" s="84"/>
      <c r="AE28" s="84"/>
      <c r="AF28" s="84"/>
      <c r="AG28" s="27">
        <v>3250</v>
      </c>
      <c r="AH28" s="28"/>
      <c r="AI28" s="28"/>
      <c r="AJ28" s="29"/>
    </row>
    <row r="29" spans="1:36" ht="19.5" customHeight="1">
      <c r="A29" s="107">
        <v>39</v>
      </c>
      <c r="B29" s="108"/>
      <c r="C29" s="109" t="s">
        <v>362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04" t="s">
        <v>105</v>
      </c>
      <c r="AD29" s="104"/>
      <c r="AE29" s="104"/>
      <c r="AF29" s="104"/>
      <c r="AG29" s="73">
        <v>1000</v>
      </c>
      <c r="AH29" s="105"/>
      <c r="AI29" s="105"/>
      <c r="AJ29" s="106"/>
    </row>
    <row r="30" spans="1:36" ht="19.5" customHeight="1">
      <c r="A30" s="107" t="s">
        <v>199</v>
      </c>
      <c r="B30" s="108"/>
      <c r="C30" s="109" t="s">
        <v>84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04" t="s">
        <v>107</v>
      </c>
      <c r="AD30" s="104"/>
      <c r="AE30" s="104"/>
      <c r="AF30" s="104"/>
      <c r="AG30" s="73"/>
      <c r="AH30" s="105"/>
      <c r="AI30" s="105"/>
      <c r="AJ30" s="106"/>
    </row>
    <row r="31" spans="1:36" ht="19.5" customHeight="1">
      <c r="A31" s="107" t="s">
        <v>200</v>
      </c>
      <c r="B31" s="108"/>
      <c r="C31" s="109" t="s">
        <v>85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04" t="s">
        <v>108</v>
      </c>
      <c r="AD31" s="104"/>
      <c r="AE31" s="104"/>
      <c r="AF31" s="104"/>
      <c r="AG31" s="73"/>
      <c r="AH31" s="105"/>
      <c r="AI31" s="105"/>
      <c r="AJ31" s="106"/>
    </row>
    <row r="32" spans="1:36" ht="19.5" customHeight="1">
      <c r="A32" s="107" t="s">
        <v>201</v>
      </c>
      <c r="B32" s="108"/>
      <c r="C32" s="109" t="s">
        <v>86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04" t="s">
        <v>109</v>
      </c>
      <c r="AD32" s="104"/>
      <c r="AE32" s="104"/>
      <c r="AF32" s="104"/>
      <c r="AG32" s="73"/>
      <c r="AH32" s="105"/>
      <c r="AI32" s="105"/>
      <c r="AJ32" s="106"/>
    </row>
    <row r="33" spans="1:36" ht="19.5" customHeight="1">
      <c r="A33" s="80" t="s">
        <v>202</v>
      </c>
      <c r="B33" s="81"/>
      <c r="C33" s="30" t="s">
        <v>254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84" t="s">
        <v>110</v>
      </c>
      <c r="AD33" s="84"/>
      <c r="AE33" s="84"/>
      <c r="AF33" s="84"/>
      <c r="AG33" s="27">
        <v>1000</v>
      </c>
      <c r="AH33" s="28"/>
      <c r="AI33" s="28"/>
      <c r="AJ33" s="29"/>
    </row>
    <row r="34" spans="1:36" ht="19.5" customHeight="1">
      <c r="A34" s="80" t="s">
        <v>203</v>
      </c>
      <c r="B34" s="81"/>
      <c r="C34" s="30" t="s">
        <v>256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84" t="s">
        <v>62</v>
      </c>
      <c r="AD34" s="84"/>
      <c r="AE34" s="84"/>
      <c r="AF34" s="84"/>
      <c r="AG34" s="27">
        <v>4850</v>
      </c>
      <c r="AH34" s="28"/>
      <c r="AI34" s="28"/>
      <c r="AJ34" s="29"/>
    </row>
    <row r="35" spans="1:36" s="9" customFormat="1" ht="19.5" customHeight="1">
      <c r="A35" s="80" t="s">
        <v>240</v>
      </c>
      <c r="B35" s="81"/>
      <c r="C35" s="90" t="s">
        <v>261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2" t="s">
        <v>175</v>
      </c>
      <c r="AD35" s="93"/>
      <c r="AE35" s="93"/>
      <c r="AF35" s="94"/>
      <c r="AG35" s="27">
        <v>13947</v>
      </c>
      <c r="AH35" s="28"/>
      <c r="AI35" s="28"/>
      <c r="AJ35" s="29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9:32" ht="12.75">
      <c r="AC42" s="3"/>
      <c r="AD42" s="3"/>
      <c r="AE42" s="3"/>
      <c r="AF42" s="3"/>
    </row>
    <row r="43" spans="29:32" ht="12.75">
      <c r="AC43" s="3"/>
      <c r="AD43" s="3"/>
      <c r="AE43" s="3"/>
      <c r="AF43" s="3"/>
    </row>
  </sheetData>
  <sheetProtection/>
  <mergeCells count="130"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8:B18"/>
    <mergeCell ref="C18:AB18"/>
    <mergeCell ref="AC18:AF18"/>
    <mergeCell ref="AG18:AJ18"/>
    <mergeCell ref="A19:B19"/>
    <mergeCell ref="C19:AB19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3:B23"/>
    <mergeCell ref="C23:AB23"/>
    <mergeCell ref="AC23:AF23"/>
    <mergeCell ref="AG23:AJ23"/>
    <mergeCell ref="A24:B24"/>
    <mergeCell ref="C24:AB24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5:B35"/>
    <mergeCell ref="C35:AB35"/>
    <mergeCell ref="AC35:AF35"/>
    <mergeCell ref="AG35:AJ35"/>
    <mergeCell ref="A34:B34"/>
    <mergeCell ref="C34:AB34"/>
    <mergeCell ref="AC34:AF34"/>
    <mergeCell ref="AG34:AJ3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workbookViewId="0" topLeftCell="A12">
      <selection activeCell="AG28" sqref="AG28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8.2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306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5</v>
      </c>
      <c r="B11" s="108"/>
      <c r="C11" s="128" t="s">
        <v>25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 t="s">
        <v>56</v>
      </c>
      <c r="AD11" s="131"/>
      <c r="AE11" s="131"/>
      <c r="AF11" s="132"/>
      <c r="AG11" s="73">
        <v>2840</v>
      </c>
      <c r="AH11" s="105"/>
      <c r="AI11" s="105"/>
      <c r="AJ11" s="106"/>
    </row>
    <row r="12" spans="1:36" ht="19.5" customHeight="1">
      <c r="A12" s="107" t="s">
        <v>6</v>
      </c>
      <c r="B12" s="108"/>
      <c r="C12" s="128" t="s">
        <v>52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04" t="s">
        <v>55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7</v>
      </c>
      <c r="B13" s="108"/>
      <c r="C13" s="128" t="s">
        <v>51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04" t="s">
        <v>54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107" t="s">
        <v>8</v>
      </c>
      <c r="B14" s="108"/>
      <c r="C14" s="138" t="s">
        <v>24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04" t="s">
        <v>53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9</v>
      </c>
      <c r="B15" s="108"/>
      <c r="C15" s="138" t="s">
        <v>21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04" t="s">
        <v>50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10</v>
      </c>
      <c r="B16" s="108"/>
      <c r="C16" s="138" t="s">
        <v>22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04" t="s">
        <v>49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11</v>
      </c>
      <c r="B17" s="108"/>
      <c r="C17" s="138" t="s">
        <v>26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04" t="s">
        <v>48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107" t="s">
        <v>12</v>
      </c>
      <c r="B18" s="108"/>
      <c r="C18" s="138" t="s">
        <v>46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5" t="s">
        <v>47</v>
      </c>
      <c r="AD18" s="136"/>
      <c r="AE18" s="136"/>
      <c r="AF18" s="137"/>
      <c r="AG18" s="73">
        <v>30</v>
      </c>
      <c r="AH18" s="105"/>
      <c r="AI18" s="105"/>
      <c r="AJ18" s="106"/>
    </row>
    <row r="19" spans="1:36" ht="19.5" customHeight="1">
      <c r="A19" s="107" t="s">
        <v>13</v>
      </c>
      <c r="B19" s="108"/>
      <c r="C19" s="109" t="s">
        <v>23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45</v>
      </c>
      <c r="AD19" s="104"/>
      <c r="AE19" s="104"/>
      <c r="AF19" s="104"/>
      <c r="AG19" s="73">
        <v>70</v>
      </c>
      <c r="AH19" s="105"/>
      <c r="AI19" s="105"/>
      <c r="AJ19" s="106"/>
    </row>
    <row r="20" spans="1:36" s="2" customFormat="1" ht="19.5" customHeight="1">
      <c r="A20" s="80" t="s">
        <v>18</v>
      </c>
      <c r="B20" s="81"/>
      <c r="C20" s="82" t="s">
        <v>248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4" t="s">
        <v>32</v>
      </c>
      <c r="AD20" s="84"/>
      <c r="AE20" s="84"/>
      <c r="AF20" s="84"/>
      <c r="AG20" s="27">
        <v>2940</v>
      </c>
      <c r="AH20" s="28"/>
      <c r="AI20" s="28"/>
      <c r="AJ20" s="29"/>
    </row>
    <row r="21" spans="1:36" ht="19.5" customHeight="1">
      <c r="A21" s="107" t="s">
        <v>19</v>
      </c>
      <c r="B21" s="108"/>
      <c r="C21" s="109" t="s">
        <v>27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04" t="s">
        <v>33</v>
      </c>
      <c r="AD21" s="104"/>
      <c r="AE21" s="104"/>
      <c r="AF21" s="104"/>
      <c r="AG21" s="73"/>
      <c r="AH21" s="105"/>
      <c r="AI21" s="105"/>
      <c r="AJ21" s="106"/>
    </row>
    <row r="22" spans="1:36" ht="29.25" customHeight="1">
      <c r="A22" s="107" t="s">
        <v>20</v>
      </c>
      <c r="B22" s="108"/>
      <c r="C22" s="109" t="s">
        <v>263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34</v>
      </c>
      <c r="AD22" s="104"/>
      <c r="AE22" s="104"/>
      <c r="AF22" s="104"/>
      <c r="AG22" s="73"/>
      <c r="AH22" s="105"/>
      <c r="AI22" s="105"/>
      <c r="AJ22" s="106"/>
    </row>
    <row r="23" spans="1:36" ht="19.5" customHeight="1">
      <c r="A23" s="107" t="s">
        <v>58</v>
      </c>
      <c r="B23" s="108"/>
      <c r="C23" s="116" t="s">
        <v>28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04" t="s">
        <v>35</v>
      </c>
      <c r="AD23" s="104"/>
      <c r="AE23" s="104"/>
      <c r="AF23" s="104"/>
      <c r="AG23" s="73"/>
      <c r="AH23" s="105"/>
      <c r="AI23" s="105"/>
      <c r="AJ23" s="106"/>
    </row>
    <row r="24" spans="1:36" ht="19.5" customHeight="1">
      <c r="A24" s="80" t="s">
        <v>59</v>
      </c>
      <c r="B24" s="81"/>
      <c r="C24" s="30" t="s">
        <v>249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84" t="s">
        <v>36</v>
      </c>
      <c r="AD24" s="84"/>
      <c r="AE24" s="84"/>
      <c r="AF24" s="84"/>
      <c r="AG24" s="27"/>
      <c r="AH24" s="28"/>
      <c r="AI24" s="28"/>
      <c r="AJ24" s="29"/>
    </row>
    <row r="25" spans="1:36" ht="19.5" customHeight="1">
      <c r="A25" s="80" t="s">
        <v>60</v>
      </c>
      <c r="B25" s="81"/>
      <c r="C25" s="82" t="s">
        <v>250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4" t="s">
        <v>37</v>
      </c>
      <c r="AD25" s="84"/>
      <c r="AE25" s="84"/>
      <c r="AF25" s="84"/>
      <c r="AG25" s="27">
        <v>2940</v>
      </c>
      <c r="AH25" s="28"/>
      <c r="AI25" s="28"/>
      <c r="AJ25" s="29"/>
    </row>
    <row r="26" spans="1:36" s="9" customFormat="1" ht="19.5" customHeight="1">
      <c r="A26" s="80" t="s">
        <v>61</v>
      </c>
      <c r="B26" s="81"/>
      <c r="C26" s="30" t="s">
        <v>29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84" t="s">
        <v>57</v>
      </c>
      <c r="AD26" s="84"/>
      <c r="AE26" s="84"/>
      <c r="AF26" s="84"/>
      <c r="AG26" s="27">
        <v>770</v>
      </c>
      <c r="AH26" s="28"/>
      <c r="AI26" s="28"/>
      <c r="AJ26" s="29"/>
    </row>
    <row r="27" spans="1:36" s="9" customFormat="1" ht="19.5" customHeight="1">
      <c r="A27" s="80" t="s">
        <v>240</v>
      </c>
      <c r="B27" s="81"/>
      <c r="C27" s="90" t="s">
        <v>261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2" t="s">
        <v>175</v>
      </c>
      <c r="AD27" s="93"/>
      <c r="AE27" s="93"/>
      <c r="AF27" s="94"/>
      <c r="AG27" s="27">
        <v>3710</v>
      </c>
      <c r="AH27" s="28"/>
      <c r="AI27" s="28"/>
      <c r="AJ27" s="29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9:32" ht="12.75">
      <c r="AC34" s="3"/>
      <c r="AD34" s="3"/>
      <c r="AE34" s="3"/>
      <c r="AF34" s="3"/>
    </row>
    <row r="35" spans="29:32" ht="12.75">
      <c r="AC35" s="3"/>
      <c r="AD35" s="3"/>
      <c r="AE35" s="3"/>
      <c r="AF35" s="3"/>
    </row>
  </sheetData>
  <sheetProtection/>
  <mergeCells count="9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20:B20"/>
    <mergeCell ref="C20:AB20"/>
    <mergeCell ref="AC20:AF20"/>
    <mergeCell ref="AG20:AJ20"/>
    <mergeCell ref="A19:B19"/>
    <mergeCell ref="C19:AB19"/>
    <mergeCell ref="A23:B23"/>
    <mergeCell ref="C23:AB23"/>
    <mergeCell ref="AC23:AF23"/>
    <mergeCell ref="AG23:AJ23"/>
    <mergeCell ref="AC19:AF19"/>
    <mergeCell ref="AG19:AJ19"/>
    <mergeCell ref="A21:B21"/>
    <mergeCell ref="C21:AB21"/>
    <mergeCell ref="AC21:AF21"/>
    <mergeCell ref="AG21:AJ21"/>
    <mergeCell ref="AC25:AF25"/>
    <mergeCell ref="AG25:AJ25"/>
    <mergeCell ref="A26:B26"/>
    <mergeCell ref="C26:AB26"/>
    <mergeCell ref="A22:B22"/>
    <mergeCell ref="C22:AB22"/>
    <mergeCell ref="AC22:AF22"/>
    <mergeCell ref="AG22:AJ22"/>
    <mergeCell ref="AC26:AF26"/>
    <mergeCell ref="AG26:AJ26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5:B25"/>
    <mergeCell ref="C25:AB2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1">
      <selection activeCell="AG17" sqref="AG1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307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222</v>
      </c>
      <c r="B11" s="108"/>
      <c r="C11" s="120" t="s">
        <v>156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04" t="s">
        <v>144</v>
      </c>
      <c r="AD11" s="104"/>
      <c r="AE11" s="104"/>
      <c r="AF11" s="104"/>
      <c r="AG11" s="73">
        <v>5500</v>
      </c>
      <c r="AH11" s="105"/>
      <c r="AI11" s="105"/>
      <c r="AJ11" s="106"/>
    </row>
    <row r="12" spans="1:36" ht="19.5" customHeight="1">
      <c r="A12" s="107" t="s">
        <v>223</v>
      </c>
      <c r="B12" s="108"/>
      <c r="C12" s="122" t="s">
        <v>157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04" t="s">
        <v>145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80" t="s">
        <v>224</v>
      </c>
      <c r="B13" s="81"/>
      <c r="C13" s="126" t="s">
        <v>258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84" t="s">
        <v>64</v>
      </c>
      <c r="AD13" s="84"/>
      <c r="AE13" s="84"/>
      <c r="AF13" s="84"/>
      <c r="AG13" s="27">
        <v>5500</v>
      </c>
      <c r="AH13" s="28"/>
      <c r="AI13" s="28"/>
      <c r="AJ13" s="29"/>
    </row>
    <row r="14" spans="1:36" ht="19.5" customHeight="1">
      <c r="A14" s="107" t="s">
        <v>238</v>
      </c>
      <c r="B14" s="108"/>
      <c r="C14" s="133" t="s">
        <v>174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04" t="s">
        <v>169</v>
      </c>
      <c r="AD14" s="104"/>
      <c r="AE14" s="104"/>
      <c r="AF14" s="104"/>
      <c r="AG14" s="73">
        <v>3000</v>
      </c>
      <c r="AH14" s="105"/>
      <c r="AI14" s="105"/>
      <c r="AJ14" s="106"/>
    </row>
    <row r="15" spans="1:36" ht="19.5" customHeight="1">
      <c r="A15" s="80" t="s">
        <v>239</v>
      </c>
      <c r="B15" s="81"/>
      <c r="C15" s="126" t="s">
        <v>260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84" t="s">
        <v>67</v>
      </c>
      <c r="AD15" s="84"/>
      <c r="AE15" s="84"/>
      <c r="AF15" s="84"/>
      <c r="AG15" s="27">
        <v>3000</v>
      </c>
      <c r="AH15" s="28"/>
      <c r="AI15" s="28"/>
      <c r="AJ15" s="29"/>
    </row>
    <row r="16" spans="1:36" s="9" customFormat="1" ht="19.5" customHeight="1">
      <c r="A16" s="80" t="s">
        <v>240</v>
      </c>
      <c r="B16" s="81"/>
      <c r="C16" s="90" t="s">
        <v>261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 t="s">
        <v>175</v>
      </c>
      <c r="AD16" s="93"/>
      <c r="AE16" s="93"/>
      <c r="AF16" s="94"/>
      <c r="AG16" s="27">
        <v>8500</v>
      </c>
      <c r="AH16" s="28"/>
      <c r="AI16" s="28"/>
      <c r="AJ16" s="29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4:B14"/>
    <mergeCell ref="C14:AB14"/>
    <mergeCell ref="AC14:AF14"/>
    <mergeCell ref="AG14:AJ14"/>
    <mergeCell ref="A13:B13"/>
    <mergeCell ref="C13:AB13"/>
    <mergeCell ref="A16:B16"/>
    <mergeCell ref="C16:AB16"/>
    <mergeCell ref="AC16:AF16"/>
    <mergeCell ref="AG16:AJ16"/>
    <mergeCell ref="AC13:AF13"/>
    <mergeCell ref="AG13:AJ13"/>
    <mergeCell ref="A15:B15"/>
    <mergeCell ref="C15:AB15"/>
    <mergeCell ref="AC15:AF15"/>
    <mergeCell ref="AG15:AJ1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workbookViewId="0" topLeftCell="A6">
      <selection activeCell="AG24" sqref="AG2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308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111</v>
      </c>
      <c r="B11" s="108"/>
      <c r="C11" s="109" t="s">
        <v>68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87</v>
      </c>
      <c r="AD11" s="104"/>
      <c r="AE11" s="104"/>
      <c r="AF11" s="104"/>
      <c r="AG11" s="73">
        <v>300</v>
      </c>
      <c r="AH11" s="105"/>
      <c r="AI11" s="105"/>
      <c r="AJ11" s="106"/>
    </row>
    <row r="12" spans="1:36" ht="19.5" customHeight="1">
      <c r="A12" s="107" t="s">
        <v>112</v>
      </c>
      <c r="B12" s="108"/>
      <c r="C12" s="109" t="s">
        <v>69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88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181</v>
      </c>
      <c r="B13" s="108"/>
      <c r="C13" s="109" t="s">
        <v>70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89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80" t="s">
        <v>182</v>
      </c>
      <c r="B14" s="81"/>
      <c r="C14" s="30" t="s">
        <v>251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4" t="s">
        <v>97</v>
      </c>
      <c r="AD14" s="84"/>
      <c r="AE14" s="84"/>
      <c r="AF14" s="84"/>
      <c r="AG14" s="27">
        <v>300</v>
      </c>
      <c r="AH14" s="28"/>
      <c r="AI14" s="28"/>
      <c r="AJ14" s="29"/>
    </row>
    <row r="15" spans="1:36" ht="19.5" customHeight="1">
      <c r="A15" s="107" t="s">
        <v>190</v>
      </c>
      <c r="B15" s="108"/>
      <c r="C15" s="118" t="s">
        <v>77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04" t="s">
        <v>96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191</v>
      </c>
      <c r="B16" s="108"/>
      <c r="C16" s="116" t="s">
        <v>78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04" t="s">
        <v>99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192</v>
      </c>
      <c r="B17" s="108"/>
      <c r="C17" s="109" t="s">
        <v>79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100</v>
      </c>
      <c r="AD17" s="104"/>
      <c r="AE17" s="104"/>
      <c r="AF17" s="104"/>
      <c r="AG17" s="73">
        <v>2100</v>
      </c>
      <c r="AH17" s="105"/>
      <c r="AI17" s="105"/>
      <c r="AJ17" s="106"/>
    </row>
    <row r="18" spans="1:36" ht="19.5" customHeight="1">
      <c r="A18" s="80" t="s">
        <v>193</v>
      </c>
      <c r="B18" s="81"/>
      <c r="C18" s="30" t="s">
        <v>253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101</v>
      </c>
      <c r="AD18" s="84"/>
      <c r="AE18" s="84"/>
      <c r="AF18" s="84"/>
      <c r="AG18" s="27">
        <v>2100</v>
      </c>
      <c r="AH18" s="28"/>
      <c r="AI18" s="28"/>
      <c r="AJ18" s="29"/>
    </row>
    <row r="19" spans="1:36" ht="19.5" customHeight="1">
      <c r="A19" s="107" t="s">
        <v>197</v>
      </c>
      <c r="B19" s="108"/>
      <c r="C19" s="109" t="s">
        <v>82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105</v>
      </c>
      <c r="AD19" s="104"/>
      <c r="AE19" s="104"/>
      <c r="AF19" s="104"/>
      <c r="AG19" s="73"/>
      <c r="AH19" s="105"/>
      <c r="AI19" s="105"/>
      <c r="AJ19" s="106"/>
    </row>
    <row r="20" spans="1:36" ht="19.5" customHeight="1">
      <c r="A20" s="107" t="s">
        <v>198</v>
      </c>
      <c r="B20" s="108"/>
      <c r="C20" s="109" t="s">
        <v>83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106</v>
      </c>
      <c r="AD20" s="104"/>
      <c r="AE20" s="104"/>
      <c r="AF20" s="104"/>
      <c r="AG20" s="73">
        <v>600</v>
      </c>
      <c r="AH20" s="105"/>
      <c r="AI20" s="105"/>
      <c r="AJ20" s="106"/>
    </row>
    <row r="21" spans="1:36" ht="19.5" customHeight="1">
      <c r="A21" s="80" t="s">
        <v>202</v>
      </c>
      <c r="B21" s="81"/>
      <c r="C21" s="30" t="s">
        <v>254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110</v>
      </c>
      <c r="AD21" s="84"/>
      <c r="AE21" s="84"/>
      <c r="AF21" s="84"/>
      <c r="AG21" s="27">
        <v>600</v>
      </c>
      <c r="AH21" s="28"/>
      <c r="AI21" s="28"/>
      <c r="AJ21" s="29"/>
    </row>
    <row r="22" spans="1:36" ht="19.5" customHeight="1">
      <c r="A22" s="80" t="s">
        <v>203</v>
      </c>
      <c r="B22" s="81"/>
      <c r="C22" s="30" t="s">
        <v>256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84" t="s">
        <v>62</v>
      </c>
      <c r="AD22" s="84"/>
      <c r="AE22" s="84"/>
      <c r="AF22" s="84"/>
      <c r="AG22" s="27">
        <v>3000</v>
      </c>
      <c r="AH22" s="28"/>
      <c r="AI22" s="28"/>
      <c r="AJ22" s="29"/>
    </row>
    <row r="23" spans="1:36" s="9" customFormat="1" ht="19.5" customHeight="1">
      <c r="A23" s="80" t="s">
        <v>240</v>
      </c>
      <c r="B23" s="81"/>
      <c r="C23" s="90" t="s">
        <v>261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 t="s">
        <v>175</v>
      </c>
      <c r="AD23" s="93"/>
      <c r="AE23" s="93"/>
      <c r="AF23" s="94"/>
      <c r="AG23" s="27">
        <v>3000</v>
      </c>
      <c r="AH23" s="28"/>
      <c r="AI23" s="28"/>
      <c r="AJ23" s="29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9:32" ht="12.75">
      <c r="AC30" s="3"/>
      <c r="AD30" s="3"/>
      <c r="AE30" s="3"/>
      <c r="AF30" s="3"/>
    </row>
    <row r="31" spans="29:32" ht="12.75">
      <c r="AC31" s="3"/>
      <c r="AD31" s="3"/>
      <c r="AE31" s="3"/>
      <c r="AF31" s="3"/>
    </row>
  </sheetData>
  <sheetProtection/>
  <mergeCells count="82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C20:AF20"/>
    <mergeCell ref="AG20:AJ20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19:B19"/>
    <mergeCell ref="C19:AB19"/>
    <mergeCell ref="AC19:AF19"/>
    <mergeCell ref="AG19:AJ19"/>
    <mergeCell ref="A20:B20"/>
    <mergeCell ref="C20:AB20"/>
    <mergeCell ref="A23:B23"/>
    <mergeCell ref="C23:AB23"/>
    <mergeCell ref="AC23:AF23"/>
    <mergeCell ref="AG23:AJ23"/>
    <mergeCell ref="A22:B22"/>
    <mergeCell ref="C22:AB22"/>
    <mergeCell ref="AC22:AF22"/>
    <mergeCell ref="AG22:AJ2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9">
      <selection activeCell="AI22" sqref="AI2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309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29.25" customHeight="1">
      <c r="A11" s="107" t="s">
        <v>20</v>
      </c>
      <c r="B11" s="108"/>
      <c r="C11" s="109" t="s">
        <v>263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34</v>
      </c>
      <c r="AD11" s="104"/>
      <c r="AE11" s="104"/>
      <c r="AF11" s="104"/>
      <c r="AG11" s="73"/>
      <c r="AH11" s="105"/>
      <c r="AI11" s="105"/>
      <c r="AJ11" s="106"/>
    </row>
    <row r="12" spans="1:36" ht="19.5" customHeight="1">
      <c r="A12" s="107" t="s">
        <v>58</v>
      </c>
      <c r="B12" s="108"/>
      <c r="C12" s="116" t="s">
        <v>28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04" t="s">
        <v>35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80" t="s">
        <v>59</v>
      </c>
      <c r="B13" s="81"/>
      <c r="C13" s="30" t="s">
        <v>249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84" t="s">
        <v>36</v>
      </c>
      <c r="AD13" s="84"/>
      <c r="AE13" s="84"/>
      <c r="AF13" s="84"/>
      <c r="AG13" s="27"/>
      <c r="AH13" s="28"/>
      <c r="AI13" s="28"/>
      <c r="AJ13" s="29"/>
    </row>
    <row r="14" spans="1:36" ht="19.5" customHeight="1">
      <c r="A14" s="80" t="s">
        <v>60</v>
      </c>
      <c r="B14" s="81"/>
      <c r="C14" s="82" t="s">
        <v>250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 t="s">
        <v>37</v>
      </c>
      <c r="AD14" s="84"/>
      <c r="AE14" s="84"/>
      <c r="AF14" s="84"/>
      <c r="AG14" s="27"/>
      <c r="AH14" s="28"/>
      <c r="AI14" s="28"/>
      <c r="AJ14" s="29"/>
    </row>
    <row r="15" spans="1:36" s="9" customFormat="1" ht="19.5" customHeight="1">
      <c r="A15" s="80" t="s">
        <v>61</v>
      </c>
      <c r="B15" s="81"/>
      <c r="C15" s="30" t="s">
        <v>29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84" t="s">
        <v>57</v>
      </c>
      <c r="AD15" s="84"/>
      <c r="AE15" s="84"/>
      <c r="AF15" s="84"/>
      <c r="AG15" s="27"/>
      <c r="AH15" s="28"/>
      <c r="AI15" s="28"/>
      <c r="AJ15" s="29"/>
    </row>
    <row r="16" spans="1:36" ht="19.5" customHeight="1">
      <c r="A16" s="107" t="s">
        <v>222</v>
      </c>
      <c r="B16" s="108"/>
      <c r="C16" s="120" t="s">
        <v>156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04" t="s">
        <v>144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223</v>
      </c>
      <c r="B17" s="108"/>
      <c r="C17" s="122" t="s">
        <v>157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04" t="s">
        <v>145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80" t="s">
        <v>224</v>
      </c>
      <c r="B18" s="81"/>
      <c r="C18" s="126" t="s">
        <v>363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84" t="s">
        <v>64</v>
      </c>
      <c r="AD18" s="84"/>
      <c r="AE18" s="84"/>
      <c r="AF18" s="84"/>
      <c r="AG18" s="27">
        <v>1000</v>
      </c>
      <c r="AH18" s="28"/>
      <c r="AI18" s="28"/>
      <c r="AJ18" s="29"/>
    </row>
    <row r="19" spans="1:36" s="9" customFormat="1" ht="19.5" customHeight="1">
      <c r="A19" s="80" t="s">
        <v>240</v>
      </c>
      <c r="B19" s="81"/>
      <c r="C19" s="90" t="s">
        <v>261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 t="s">
        <v>175</v>
      </c>
      <c r="AD19" s="93"/>
      <c r="AE19" s="93"/>
      <c r="AF19" s="94"/>
      <c r="AG19" s="27">
        <v>1000</v>
      </c>
      <c r="AH19" s="28"/>
      <c r="AI19" s="28"/>
      <c r="AJ19" s="29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18:B18"/>
    <mergeCell ref="C18:AB1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29"/>
  <sheetViews>
    <sheetView view="pageBreakPreview" zoomScaleSheetLayoutView="100" workbookViewId="0" topLeftCell="A18">
      <selection activeCell="AG12" sqref="AG12:AJ1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310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111</v>
      </c>
      <c r="B11" s="108"/>
      <c r="C11" s="109" t="s">
        <v>68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87</v>
      </c>
      <c r="AD11" s="104"/>
      <c r="AE11" s="104"/>
      <c r="AF11" s="104"/>
      <c r="AG11" s="73">
        <v>800</v>
      </c>
      <c r="AH11" s="105"/>
      <c r="AI11" s="105"/>
      <c r="AJ11" s="106"/>
    </row>
    <row r="12" spans="1:36" ht="19.5" customHeight="1">
      <c r="A12" s="107" t="s">
        <v>112</v>
      </c>
      <c r="B12" s="108"/>
      <c r="C12" s="109" t="s">
        <v>69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88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181</v>
      </c>
      <c r="B13" s="108"/>
      <c r="C13" s="109" t="s">
        <v>70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89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80" t="s">
        <v>182</v>
      </c>
      <c r="B14" s="81"/>
      <c r="C14" s="30" t="s">
        <v>251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4" t="s">
        <v>97</v>
      </c>
      <c r="AD14" s="84"/>
      <c r="AE14" s="84"/>
      <c r="AF14" s="84"/>
      <c r="AG14" s="27">
        <v>800</v>
      </c>
      <c r="AH14" s="28"/>
      <c r="AI14" s="28"/>
      <c r="AJ14" s="29"/>
    </row>
    <row r="15" spans="1:36" ht="19.5" customHeight="1">
      <c r="A15" s="107">
        <v>39</v>
      </c>
      <c r="B15" s="108"/>
      <c r="C15" s="109" t="s">
        <v>83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04" t="s">
        <v>105</v>
      </c>
      <c r="AD15" s="104"/>
      <c r="AE15" s="104"/>
      <c r="AF15" s="104"/>
      <c r="AG15" s="73">
        <v>200</v>
      </c>
      <c r="AH15" s="105"/>
      <c r="AI15" s="105"/>
      <c r="AJ15" s="106"/>
    </row>
    <row r="16" spans="1:36" ht="19.5" customHeight="1">
      <c r="A16" s="107" t="s">
        <v>199</v>
      </c>
      <c r="B16" s="108"/>
      <c r="C16" s="109" t="s">
        <v>84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04" t="s">
        <v>107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200</v>
      </c>
      <c r="B17" s="108"/>
      <c r="C17" s="109" t="s">
        <v>85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108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107" t="s">
        <v>201</v>
      </c>
      <c r="B18" s="108"/>
      <c r="C18" s="109" t="s">
        <v>86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4" t="s">
        <v>109</v>
      </c>
      <c r="AD18" s="104"/>
      <c r="AE18" s="104"/>
      <c r="AF18" s="104"/>
      <c r="AG18" s="73"/>
      <c r="AH18" s="105"/>
      <c r="AI18" s="105"/>
      <c r="AJ18" s="106"/>
    </row>
    <row r="19" spans="1:36" ht="19.5" customHeight="1">
      <c r="A19" s="80" t="s">
        <v>202</v>
      </c>
      <c r="B19" s="81"/>
      <c r="C19" s="30" t="s">
        <v>254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84" t="s">
        <v>110</v>
      </c>
      <c r="AD19" s="84"/>
      <c r="AE19" s="84"/>
      <c r="AF19" s="84"/>
      <c r="AG19" s="27">
        <v>200</v>
      </c>
      <c r="AH19" s="28"/>
      <c r="AI19" s="28"/>
      <c r="AJ19" s="29"/>
    </row>
    <row r="20" spans="1:36" ht="19.5" customHeight="1">
      <c r="A20" s="80" t="s">
        <v>203</v>
      </c>
      <c r="B20" s="81"/>
      <c r="C20" s="30" t="s">
        <v>256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84" t="s">
        <v>62</v>
      </c>
      <c r="AD20" s="84"/>
      <c r="AE20" s="84"/>
      <c r="AF20" s="84"/>
      <c r="AG20" s="27">
        <v>1000</v>
      </c>
      <c r="AH20" s="28"/>
      <c r="AI20" s="28"/>
      <c r="AJ20" s="29"/>
    </row>
    <row r="21" spans="1:36" s="9" customFormat="1" ht="19.5" customHeight="1">
      <c r="A21" s="80" t="s">
        <v>240</v>
      </c>
      <c r="B21" s="81"/>
      <c r="C21" s="90" t="s">
        <v>261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 t="s">
        <v>175</v>
      </c>
      <c r="AD21" s="93"/>
      <c r="AE21" s="93"/>
      <c r="AF21" s="94"/>
      <c r="AG21" s="27">
        <v>1000</v>
      </c>
      <c r="AH21" s="28"/>
      <c r="AI21" s="28"/>
      <c r="AJ21" s="29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9:32" ht="12.75">
      <c r="AC28" s="3"/>
      <c r="AD28" s="3"/>
      <c r="AE28" s="3"/>
      <c r="AF28" s="3"/>
    </row>
    <row r="29" spans="29:32" ht="12.75">
      <c r="AC29" s="3"/>
      <c r="AD29" s="3"/>
      <c r="AE29" s="3"/>
      <c r="AF29" s="3"/>
    </row>
  </sheetData>
  <sheetProtection/>
  <mergeCells count="7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1:B21"/>
    <mergeCell ref="C21:AB21"/>
    <mergeCell ref="AC21:AF21"/>
    <mergeCell ref="AG21:AJ21"/>
    <mergeCell ref="A20:B20"/>
    <mergeCell ref="C20:AB2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AG36" sqref="AG36:AJ36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00390625" style="1" customWidth="1"/>
    <col min="25" max="25" width="2.75390625" style="1" hidden="1" customWidth="1"/>
    <col min="26" max="26" width="0.2421875" style="1" customWidth="1"/>
    <col min="27" max="28" width="2.75390625" style="1" hidden="1" customWidth="1"/>
    <col min="29" max="36" width="2.75390625" style="1" customWidth="1"/>
  </cols>
  <sheetData>
    <row r="1" spans="1:36" ht="57" customHeight="1">
      <c r="A1" s="33" t="s">
        <v>355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12.75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2.75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2.75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2.75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267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25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2.75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2.75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2.75">
      <c r="A11" s="107" t="s">
        <v>19</v>
      </c>
      <c r="B11" s="108"/>
      <c r="C11" s="109" t="s">
        <v>27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33</v>
      </c>
      <c r="AD11" s="104"/>
      <c r="AE11" s="104"/>
      <c r="AF11" s="104"/>
      <c r="AG11" s="73"/>
      <c r="AH11" s="105"/>
      <c r="AI11" s="105"/>
      <c r="AJ11" s="106"/>
    </row>
    <row r="12" spans="1:36" ht="12.75">
      <c r="A12" s="107" t="s">
        <v>20</v>
      </c>
      <c r="B12" s="108"/>
      <c r="C12" s="109" t="s">
        <v>263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34</v>
      </c>
      <c r="AD12" s="104"/>
      <c r="AE12" s="104"/>
      <c r="AF12" s="104"/>
      <c r="AG12" s="73">
        <v>600</v>
      </c>
      <c r="AH12" s="105"/>
      <c r="AI12" s="105"/>
      <c r="AJ12" s="106"/>
    </row>
    <row r="13" spans="1:36" ht="12.75">
      <c r="A13" s="107" t="s">
        <v>58</v>
      </c>
      <c r="B13" s="108"/>
      <c r="C13" s="116" t="s">
        <v>28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04" t="s">
        <v>35</v>
      </c>
      <c r="AD13" s="104"/>
      <c r="AE13" s="104"/>
      <c r="AF13" s="104"/>
      <c r="AG13" s="73"/>
      <c r="AH13" s="105"/>
      <c r="AI13" s="105"/>
      <c r="AJ13" s="106"/>
    </row>
    <row r="14" spans="1:36" ht="12.75">
      <c r="A14" s="80" t="s">
        <v>59</v>
      </c>
      <c r="B14" s="81"/>
      <c r="C14" s="30" t="s">
        <v>249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4" t="s">
        <v>36</v>
      </c>
      <c r="AD14" s="84"/>
      <c r="AE14" s="84"/>
      <c r="AF14" s="84"/>
      <c r="AG14" s="27">
        <v>600</v>
      </c>
      <c r="AH14" s="28"/>
      <c r="AI14" s="28"/>
      <c r="AJ14" s="29"/>
    </row>
    <row r="15" spans="1:36" ht="12.75">
      <c r="A15" s="80" t="s">
        <v>60</v>
      </c>
      <c r="B15" s="81"/>
      <c r="C15" s="82" t="s">
        <v>250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 t="s">
        <v>37</v>
      </c>
      <c r="AD15" s="84"/>
      <c r="AE15" s="84"/>
      <c r="AF15" s="84"/>
      <c r="AG15" s="27">
        <v>600</v>
      </c>
      <c r="AH15" s="28"/>
      <c r="AI15" s="28"/>
      <c r="AJ15" s="29"/>
    </row>
    <row r="16" spans="1:36" ht="12.75">
      <c r="A16" s="80" t="s">
        <v>61</v>
      </c>
      <c r="B16" s="81"/>
      <c r="C16" s="30" t="s">
        <v>29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84" t="s">
        <v>57</v>
      </c>
      <c r="AD16" s="84"/>
      <c r="AE16" s="84"/>
      <c r="AF16" s="84"/>
      <c r="AG16" s="27">
        <v>150</v>
      </c>
      <c r="AH16" s="28"/>
      <c r="AI16" s="28"/>
      <c r="AJ16" s="29"/>
    </row>
    <row r="17" spans="1:36" ht="12.75">
      <c r="A17" s="107" t="s">
        <v>111</v>
      </c>
      <c r="B17" s="108"/>
      <c r="C17" s="109" t="s">
        <v>68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87</v>
      </c>
      <c r="AD17" s="104"/>
      <c r="AE17" s="104"/>
      <c r="AF17" s="104"/>
      <c r="AG17" s="73"/>
      <c r="AH17" s="105"/>
      <c r="AI17" s="105"/>
      <c r="AJ17" s="106"/>
    </row>
    <row r="18" spans="1:36" ht="12.75">
      <c r="A18" s="107" t="s">
        <v>112</v>
      </c>
      <c r="B18" s="108"/>
      <c r="C18" s="109" t="s">
        <v>69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4" t="s">
        <v>88</v>
      </c>
      <c r="AD18" s="104"/>
      <c r="AE18" s="104"/>
      <c r="AF18" s="104"/>
      <c r="AG18" s="73">
        <v>100</v>
      </c>
      <c r="AH18" s="105"/>
      <c r="AI18" s="105"/>
      <c r="AJ18" s="106"/>
    </row>
    <row r="19" spans="1:36" ht="12.75">
      <c r="A19" s="107" t="s">
        <v>181</v>
      </c>
      <c r="B19" s="108"/>
      <c r="C19" s="109" t="s">
        <v>70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89</v>
      </c>
      <c r="AD19" s="104"/>
      <c r="AE19" s="104"/>
      <c r="AF19" s="104"/>
      <c r="AG19" s="73"/>
      <c r="AH19" s="105"/>
      <c r="AI19" s="105"/>
      <c r="AJ19" s="106"/>
    </row>
    <row r="20" spans="1:36" ht="12.75">
      <c r="A20" s="80" t="s">
        <v>182</v>
      </c>
      <c r="B20" s="81"/>
      <c r="C20" s="30" t="s">
        <v>251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84" t="s">
        <v>97</v>
      </c>
      <c r="AD20" s="84"/>
      <c r="AE20" s="84"/>
      <c r="AF20" s="84"/>
      <c r="AG20" s="27">
        <v>100</v>
      </c>
      <c r="AH20" s="28"/>
      <c r="AI20" s="28"/>
      <c r="AJ20" s="29"/>
    </row>
    <row r="21" spans="1:36" ht="12.75">
      <c r="A21" s="107" t="s">
        <v>183</v>
      </c>
      <c r="B21" s="108"/>
      <c r="C21" s="109" t="s">
        <v>71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04" t="s">
        <v>90</v>
      </c>
      <c r="AD21" s="104"/>
      <c r="AE21" s="104"/>
      <c r="AF21" s="104"/>
      <c r="AG21" s="73"/>
      <c r="AH21" s="105"/>
      <c r="AI21" s="105"/>
      <c r="AJ21" s="106"/>
    </row>
    <row r="22" spans="1:36" ht="12.75">
      <c r="A22" s="107" t="s">
        <v>184</v>
      </c>
      <c r="B22" s="108"/>
      <c r="C22" s="109" t="s">
        <v>72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91</v>
      </c>
      <c r="AD22" s="104"/>
      <c r="AE22" s="104"/>
      <c r="AF22" s="104"/>
      <c r="AG22" s="73"/>
      <c r="AH22" s="105"/>
      <c r="AI22" s="105"/>
      <c r="AJ22" s="106"/>
    </row>
    <row r="23" spans="1:36" ht="12.75">
      <c r="A23" s="80" t="s">
        <v>185</v>
      </c>
      <c r="B23" s="81"/>
      <c r="C23" s="30" t="s">
        <v>252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84" t="s">
        <v>98</v>
      </c>
      <c r="AD23" s="84"/>
      <c r="AE23" s="84"/>
      <c r="AF23" s="84"/>
      <c r="AG23" s="27"/>
      <c r="AH23" s="28"/>
      <c r="AI23" s="28"/>
      <c r="AJ23" s="29"/>
    </row>
    <row r="24" spans="1:36" ht="12.75">
      <c r="A24" s="107" t="s">
        <v>186</v>
      </c>
      <c r="B24" s="108"/>
      <c r="C24" s="109" t="s">
        <v>73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92</v>
      </c>
      <c r="AD24" s="104"/>
      <c r="AE24" s="104"/>
      <c r="AF24" s="104"/>
      <c r="AG24" s="73">
        <v>50</v>
      </c>
      <c r="AH24" s="105"/>
      <c r="AI24" s="105"/>
      <c r="AJ24" s="106"/>
    </row>
    <row r="25" spans="1:36" ht="12.75">
      <c r="A25" s="107" t="s">
        <v>187</v>
      </c>
      <c r="B25" s="108"/>
      <c r="C25" s="109" t="s">
        <v>74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04" t="s">
        <v>93</v>
      </c>
      <c r="AD25" s="104"/>
      <c r="AE25" s="104"/>
      <c r="AF25" s="104"/>
      <c r="AG25" s="73"/>
      <c r="AH25" s="105"/>
      <c r="AI25" s="105"/>
      <c r="AJ25" s="106"/>
    </row>
    <row r="26" spans="1:36" ht="12.75">
      <c r="A26" s="107" t="s">
        <v>188</v>
      </c>
      <c r="B26" s="108"/>
      <c r="C26" s="109" t="s">
        <v>75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4" t="s">
        <v>94</v>
      </c>
      <c r="AD26" s="104"/>
      <c r="AE26" s="104"/>
      <c r="AF26" s="104"/>
      <c r="AG26" s="73"/>
      <c r="AH26" s="105"/>
      <c r="AI26" s="105"/>
      <c r="AJ26" s="106"/>
    </row>
    <row r="27" spans="1:36" ht="12.75">
      <c r="A27" s="107" t="s">
        <v>189</v>
      </c>
      <c r="B27" s="108"/>
      <c r="C27" s="109" t="s">
        <v>76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04" t="s">
        <v>95</v>
      </c>
      <c r="AD27" s="104"/>
      <c r="AE27" s="104"/>
      <c r="AF27" s="104"/>
      <c r="AG27" s="73"/>
      <c r="AH27" s="105"/>
      <c r="AI27" s="105"/>
      <c r="AJ27" s="106"/>
    </row>
    <row r="28" spans="1:36" ht="12.75">
      <c r="A28" s="107" t="s">
        <v>190</v>
      </c>
      <c r="B28" s="108"/>
      <c r="C28" s="118" t="s">
        <v>77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04" t="s">
        <v>96</v>
      </c>
      <c r="AD28" s="104"/>
      <c r="AE28" s="104"/>
      <c r="AF28" s="104"/>
      <c r="AG28" s="73"/>
      <c r="AH28" s="105"/>
      <c r="AI28" s="105"/>
      <c r="AJ28" s="106"/>
    </row>
    <row r="29" spans="1:36" ht="12.75">
      <c r="A29" s="107" t="s">
        <v>191</v>
      </c>
      <c r="B29" s="108"/>
      <c r="C29" s="116" t="s">
        <v>78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04" t="s">
        <v>99</v>
      </c>
      <c r="AD29" s="104"/>
      <c r="AE29" s="104"/>
      <c r="AF29" s="104"/>
      <c r="AG29" s="73"/>
      <c r="AH29" s="105"/>
      <c r="AI29" s="105"/>
      <c r="AJ29" s="106"/>
    </row>
    <row r="30" spans="1:36" ht="12.75">
      <c r="A30" s="107" t="s">
        <v>192</v>
      </c>
      <c r="B30" s="108"/>
      <c r="C30" s="109" t="s">
        <v>79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04" t="s">
        <v>100</v>
      </c>
      <c r="AD30" s="104"/>
      <c r="AE30" s="104"/>
      <c r="AF30" s="104"/>
      <c r="AG30" s="73"/>
      <c r="AH30" s="105"/>
      <c r="AI30" s="105"/>
      <c r="AJ30" s="106"/>
    </row>
    <row r="31" spans="1:36" ht="12.75">
      <c r="A31" s="80" t="s">
        <v>193</v>
      </c>
      <c r="B31" s="81"/>
      <c r="C31" s="30" t="s">
        <v>253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84" t="s">
        <v>101</v>
      </c>
      <c r="AD31" s="84"/>
      <c r="AE31" s="84"/>
      <c r="AF31" s="84"/>
      <c r="AG31" s="27">
        <v>50</v>
      </c>
      <c r="AH31" s="28"/>
      <c r="AI31" s="28"/>
      <c r="AJ31" s="29"/>
    </row>
    <row r="32" spans="1:36" ht="12.75">
      <c r="A32" s="107" t="s">
        <v>194</v>
      </c>
      <c r="B32" s="108"/>
      <c r="C32" s="109" t="s">
        <v>80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04" t="s">
        <v>102</v>
      </c>
      <c r="AD32" s="104"/>
      <c r="AE32" s="104"/>
      <c r="AF32" s="104"/>
      <c r="AG32" s="73"/>
      <c r="AH32" s="105"/>
      <c r="AI32" s="105"/>
      <c r="AJ32" s="106"/>
    </row>
    <row r="33" spans="1:36" ht="12.75">
      <c r="A33" s="107" t="s">
        <v>195</v>
      </c>
      <c r="B33" s="108"/>
      <c r="C33" s="109" t="s">
        <v>81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04" t="s">
        <v>103</v>
      </c>
      <c r="AD33" s="104"/>
      <c r="AE33" s="104"/>
      <c r="AF33" s="104"/>
      <c r="AG33" s="73"/>
      <c r="AH33" s="105"/>
      <c r="AI33" s="105"/>
      <c r="AJ33" s="106"/>
    </row>
    <row r="34" spans="1:36" ht="12.75">
      <c r="A34" s="80" t="s">
        <v>196</v>
      </c>
      <c r="B34" s="81"/>
      <c r="C34" s="30" t="s">
        <v>255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84" t="s">
        <v>104</v>
      </c>
      <c r="AD34" s="84"/>
      <c r="AE34" s="84"/>
      <c r="AF34" s="84"/>
      <c r="AG34" s="27"/>
      <c r="AH34" s="28"/>
      <c r="AI34" s="28"/>
      <c r="AJ34" s="29"/>
    </row>
    <row r="35" spans="1:36" ht="12.75">
      <c r="A35" s="107" t="s">
        <v>197</v>
      </c>
      <c r="B35" s="108"/>
      <c r="C35" s="109" t="s">
        <v>82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04" t="s">
        <v>105</v>
      </c>
      <c r="AD35" s="104"/>
      <c r="AE35" s="104"/>
      <c r="AF35" s="104"/>
      <c r="AG35" s="73">
        <v>40</v>
      </c>
      <c r="AH35" s="105"/>
      <c r="AI35" s="105"/>
      <c r="AJ35" s="106"/>
    </row>
    <row r="36" spans="1:36" ht="12.75">
      <c r="A36" s="107" t="s">
        <v>198</v>
      </c>
      <c r="B36" s="108"/>
      <c r="C36" s="109" t="s">
        <v>83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04" t="s">
        <v>106</v>
      </c>
      <c r="AD36" s="104"/>
      <c r="AE36" s="104"/>
      <c r="AF36" s="104"/>
      <c r="AG36" s="73"/>
      <c r="AH36" s="105"/>
      <c r="AI36" s="105"/>
      <c r="AJ36" s="106"/>
    </row>
    <row r="37" spans="1:36" ht="12.75">
      <c r="A37" s="107" t="s">
        <v>199</v>
      </c>
      <c r="B37" s="108"/>
      <c r="C37" s="109" t="s">
        <v>84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04" t="s">
        <v>107</v>
      </c>
      <c r="AD37" s="104"/>
      <c r="AE37" s="104"/>
      <c r="AF37" s="104"/>
      <c r="AG37" s="73"/>
      <c r="AH37" s="105"/>
      <c r="AI37" s="105"/>
      <c r="AJ37" s="106"/>
    </row>
    <row r="38" spans="1:36" ht="12.75">
      <c r="A38" s="107" t="s">
        <v>200</v>
      </c>
      <c r="B38" s="108"/>
      <c r="C38" s="109" t="s">
        <v>85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04" t="s">
        <v>108</v>
      </c>
      <c r="AD38" s="104"/>
      <c r="AE38" s="104"/>
      <c r="AF38" s="104"/>
      <c r="AG38" s="73"/>
      <c r="AH38" s="105"/>
      <c r="AI38" s="105"/>
      <c r="AJ38" s="106"/>
    </row>
    <row r="39" spans="1:36" ht="12.75">
      <c r="A39" s="107" t="s">
        <v>201</v>
      </c>
      <c r="B39" s="108"/>
      <c r="C39" s="109" t="s">
        <v>86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04" t="s">
        <v>109</v>
      </c>
      <c r="AD39" s="104"/>
      <c r="AE39" s="104"/>
      <c r="AF39" s="104"/>
      <c r="AG39" s="73"/>
      <c r="AH39" s="105"/>
      <c r="AI39" s="105"/>
      <c r="AJ39" s="106"/>
    </row>
    <row r="40" spans="1:36" ht="12.75">
      <c r="A40" s="80" t="s">
        <v>202</v>
      </c>
      <c r="B40" s="81"/>
      <c r="C40" s="30" t="s">
        <v>254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84" t="s">
        <v>110</v>
      </c>
      <c r="AD40" s="84"/>
      <c r="AE40" s="84"/>
      <c r="AF40" s="84"/>
      <c r="AG40" s="27">
        <v>40</v>
      </c>
      <c r="AH40" s="28"/>
      <c r="AI40" s="28"/>
      <c r="AJ40" s="29"/>
    </row>
    <row r="41" spans="1:36" ht="12.75">
      <c r="A41" s="80" t="s">
        <v>203</v>
      </c>
      <c r="B41" s="81"/>
      <c r="C41" s="30" t="s">
        <v>256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84" t="s">
        <v>62</v>
      </c>
      <c r="AD41" s="84"/>
      <c r="AE41" s="84"/>
      <c r="AF41" s="84"/>
      <c r="AG41" s="27">
        <v>190</v>
      </c>
      <c r="AH41" s="28"/>
      <c r="AI41" s="28"/>
      <c r="AJ41" s="29"/>
    </row>
    <row r="42" spans="1:36" ht="12.75">
      <c r="A42" s="80" t="s">
        <v>240</v>
      </c>
      <c r="B42" s="81"/>
      <c r="C42" s="90" t="s">
        <v>261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2" t="s">
        <v>175</v>
      </c>
      <c r="AD42" s="93"/>
      <c r="AE42" s="93"/>
      <c r="AF42" s="94"/>
      <c r="AG42" s="27">
        <v>940</v>
      </c>
      <c r="AH42" s="28"/>
      <c r="AI42" s="28"/>
      <c r="AJ42" s="29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9:32" ht="12.75">
      <c r="AC49" s="3"/>
      <c r="AD49" s="3"/>
      <c r="AE49" s="3"/>
      <c r="AF49" s="3"/>
    </row>
    <row r="50" spans="29:32" ht="12.75">
      <c r="AC50" s="3"/>
      <c r="AD50" s="3"/>
      <c r="AE50" s="3"/>
      <c r="AF50" s="3"/>
    </row>
  </sheetData>
  <sheetProtection/>
  <mergeCells count="158"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40"/>
  <sheetViews>
    <sheetView view="pageBreakPreview" zoomScaleSheetLayoutView="100" workbookViewId="0" topLeftCell="A26">
      <selection activeCell="AG22" sqref="AG22:AJ2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311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5</v>
      </c>
      <c r="B11" s="108"/>
      <c r="C11" s="128" t="s">
        <v>25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 t="s">
        <v>56</v>
      </c>
      <c r="AD11" s="131"/>
      <c r="AE11" s="131"/>
      <c r="AF11" s="132"/>
      <c r="AG11" s="73">
        <v>5040</v>
      </c>
      <c r="AH11" s="105"/>
      <c r="AI11" s="105"/>
      <c r="AJ11" s="106"/>
    </row>
    <row r="12" spans="1:36" s="2" customFormat="1" ht="19.5" customHeight="1">
      <c r="A12" s="80" t="s">
        <v>18</v>
      </c>
      <c r="B12" s="81"/>
      <c r="C12" s="82" t="s">
        <v>248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 t="s">
        <v>32</v>
      </c>
      <c r="AD12" s="84"/>
      <c r="AE12" s="84"/>
      <c r="AF12" s="84"/>
      <c r="AG12" s="27">
        <v>5040</v>
      </c>
      <c r="AH12" s="28"/>
      <c r="AI12" s="28"/>
      <c r="AJ12" s="29"/>
    </row>
    <row r="13" spans="1:36" s="2" customFormat="1" ht="19.5" customHeight="1">
      <c r="A13" s="19"/>
      <c r="B13" s="20">
        <v>16</v>
      </c>
      <c r="C13" s="30" t="s">
        <v>356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1"/>
      <c r="AD13" s="21"/>
      <c r="AE13" s="21"/>
      <c r="AF13" s="21"/>
      <c r="AG13" s="27">
        <v>1029</v>
      </c>
      <c r="AH13" s="28"/>
      <c r="AI13" s="28"/>
      <c r="AJ13" s="29"/>
    </row>
    <row r="14" spans="1:36" ht="19.5" customHeight="1">
      <c r="A14" s="80" t="s">
        <v>60</v>
      </c>
      <c r="B14" s="81"/>
      <c r="C14" s="82" t="s">
        <v>250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 t="s">
        <v>37</v>
      </c>
      <c r="AD14" s="84"/>
      <c r="AE14" s="84"/>
      <c r="AF14" s="84"/>
      <c r="AG14" s="27">
        <v>6069</v>
      </c>
      <c r="AH14" s="28"/>
      <c r="AI14" s="28"/>
      <c r="AJ14" s="29"/>
    </row>
    <row r="15" spans="1:36" s="9" customFormat="1" ht="19.5" customHeight="1">
      <c r="A15" s="80" t="s">
        <v>61</v>
      </c>
      <c r="B15" s="81"/>
      <c r="C15" s="30" t="s">
        <v>29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84" t="s">
        <v>57</v>
      </c>
      <c r="AD15" s="84"/>
      <c r="AE15" s="84"/>
      <c r="AF15" s="84"/>
      <c r="AG15" s="27">
        <v>1639</v>
      </c>
      <c r="AH15" s="28"/>
      <c r="AI15" s="28"/>
      <c r="AJ15" s="29"/>
    </row>
    <row r="16" spans="1:36" ht="19.5" customHeight="1">
      <c r="A16" s="107" t="s">
        <v>112</v>
      </c>
      <c r="B16" s="108"/>
      <c r="C16" s="109" t="s">
        <v>69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04" t="s">
        <v>88</v>
      </c>
      <c r="AD16" s="104"/>
      <c r="AE16" s="104"/>
      <c r="AF16" s="104"/>
      <c r="AG16" s="73">
        <v>500</v>
      </c>
      <c r="AH16" s="105"/>
      <c r="AI16" s="105"/>
      <c r="AJ16" s="106"/>
    </row>
    <row r="17" spans="1:36" ht="19.5" customHeight="1">
      <c r="A17" s="80" t="s">
        <v>182</v>
      </c>
      <c r="B17" s="81"/>
      <c r="C17" s="30" t="s">
        <v>251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84" t="s">
        <v>97</v>
      </c>
      <c r="AD17" s="84"/>
      <c r="AE17" s="84"/>
      <c r="AF17" s="84"/>
      <c r="AG17" s="27">
        <v>500</v>
      </c>
      <c r="AH17" s="28"/>
      <c r="AI17" s="28"/>
      <c r="AJ17" s="29"/>
    </row>
    <row r="18" spans="1:36" ht="19.5" customHeight="1">
      <c r="A18" s="107" t="s">
        <v>186</v>
      </c>
      <c r="B18" s="108"/>
      <c r="C18" s="109" t="s">
        <v>73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4" t="s">
        <v>92</v>
      </c>
      <c r="AD18" s="104"/>
      <c r="AE18" s="104"/>
      <c r="AF18" s="104"/>
      <c r="AG18" s="73">
        <v>12500</v>
      </c>
      <c r="AH18" s="105"/>
      <c r="AI18" s="105"/>
      <c r="AJ18" s="106"/>
    </row>
    <row r="19" spans="1:36" ht="19.5" customHeight="1">
      <c r="A19" s="107" t="s">
        <v>189</v>
      </c>
      <c r="B19" s="108"/>
      <c r="C19" s="109" t="s">
        <v>76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95</v>
      </c>
      <c r="AD19" s="104"/>
      <c r="AE19" s="104"/>
      <c r="AF19" s="104"/>
      <c r="AG19" s="73">
        <v>900</v>
      </c>
      <c r="AH19" s="105"/>
      <c r="AI19" s="105"/>
      <c r="AJ19" s="106"/>
    </row>
    <row r="20" spans="1:36" ht="19.5" customHeight="1">
      <c r="A20" s="107" t="s">
        <v>192</v>
      </c>
      <c r="B20" s="108"/>
      <c r="C20" s="109" t="s">
        <v>79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100</v>
      </c>
      <c r="AD20" s="104"/>
      <c r="AE20" s="104"/>
      <c r="AF20" s="104"/>
      <c r="AG20" s="73">
        <v>100</v>
      </c>
      <c r="AH20" s="105"/>
      <c r="AI20" s="105"/>
      <c r="AJ20" s="106"/>
    </row>
    <row r="21" spans="1:36" ht="19.5" customHeight="1">
      <c r="A21" s="80" t="s">
        <v>193</v>
      </c>
      <c r="B21" s="81"/>
      <c r="C21" s="30" t="s">
        <v>253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101</v>
      </c>
      <c r="AD21" s="84"/>
      <c r="AE21" s="84"/>
      <c r="AF21" s="84"/>
      <c r="AG21" s="27">
        <v>13500</v>
      </c>
      <c r="AH21" s="28"/>
      <c r="AI21" s="28"/>
      <c r="AJ21" s="29"/>
    </row>
    <row r="22" spans="1:36" ht="19.5" customHeight="1">
      <c r="A22" s="107">
        <v>39</v>
      </c>
      <c r="B22" s="108"/>
      <c r="C22" s="109" t="s">
        <v>362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105</v>
      </c>
      <c r="AD22" s="104"/>
      <c r="AE22" s="104"/>
      <c r="AF22" s="104"/>
      <c r="AG22" s="73">
        <v>4000</v>
      </c>
      <c r="AH22" s="105"/>
      <c r="AI22" s="105"/>
      <c r="AJ22" s="106"/>
    </row>
    <row r="23" spans="1:36" ht="19.5" customHeight="1">
      <c r="A23" s="80" t="s">
        <v>202</v>
      </c>
      <c r="B23" s="81"/>
      <c r="C23" s="30" t="s">
        <v>254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84" t="s">
        <v>110</v>
      </c>
      <c r="AD23" s="84"/>
      <c r="AE23" s="84"/>
      <c r="AF23" s="84"/>
      <c r="AG23" s="27">
        <v>4000</v>
      </c>
      <c r="AH23" s="28"/>
      <c r="AI23" s="28"/>
      <c r="AJ23" s="29"/>
    </row>
    <row r="24" spans="1:36" ht="19.5" customHeight="1">
      <c r="A24" s="80" t="s">
        <v>203</v>
      </c>
      <c r="B24" s="81"/>
      <c r="C24" s="30" t="s">
        <v>256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84" t="s">
        <v>62</v>
      </c>
      <c r="AD24" s="84"/>
      <c r="AE24" s="84"/>
      <c r="AF24" s="84"/>
      <c r="AG24" s="27">
        <v>18000</v>
      </c>
      <c r="AH24" s="28"/>
      <c r="AI24" s="28"/>
      <c r="AJ24" s="29"/>
    </row>
    <row r="25" spans="1:36" ht="19.5" customHeight="1">
      <c r="A25" s="107" t="s">
        <v>227</v>
      </c>
      <c r="B25" s="108"/>
      <c r="C25" s="124" t="s">
        <v>160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04" t="s">
        <v>129</v>
      </c>
      <c r="AD25" s="104"/>
      <c r="AE25" s="104"/>
      <c r="AF25" s="104"/>
      <c r="AG25" s="73"/>
      <c r="AH25" s="105"/>
      <c r="AI25" s="105"/>
      <c r="AJ25" s="106"/>
    </row>
    <row r="26" spans="1:36" ht="19.5" customHeight="1">
      <c r="A26" s="107" t="s">
        <v>228</v>
      </c>
      <c r="B26" s="108"/>
      <c r="C26" s="124" t="s">
        <v>161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04" t="s">
        <v>130</v>
      </c>
      <c r="AD26" s="104"/>
      <c r="AE26" s="104"/>
      <c r="AF26" s="104"/>
      <c r="AG26" s="73"/>
      <c r="AH26" s="105"/>
      <c r="AI26" s="105"/>
      <c r="AJ26" s="106"/>
    </row>
    <row r="27" spans="1:36" ht="19.5" customHeight="1">
      <c r="A27" s="107" t="s">
        <v>231</v>
      </c>
      <c r="B27" s="108"/>
      <c r="C27" s="116" t="s">
        <v>164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04" t="s">
        <v>133</v>
      </c>
      <c r="AD27" s="104"/>
      <c r="AE27" s="104"/>
      <c r="AF27" s="104"/>
      <c r="AG27" s="73"/>
      <c r="AH27" s="105"/>
      <c r="AI27" s="105"/>
      <c r="AJ27" s="106"/>
    </row>
    <row r="28" spans="1:36" s="9" customFormat="1" ht="19.5" customHeight="1">
      <c r="A28" s="80" t="s">
        <v>232</v>
      </c>
      <c r="B28" s="81"/>
      <c r="C28" s="90" t="s">
        <v>259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84" t="s">
        <v>65</v>
      </c>
      <c r="AD28" s="84"/>
      <c r="AE28" s="84"/>
      <c r="AF28" s="84"/>
      <c r="AG28" s="27"/>
      <c r="AH28" s="28"/>
      <c r="AI28" s="28"/>
      <c r="AJ28" s="29"/>
    </row>
    <row r="29" spans="1:36" ht="19.5" customHeight="1">
      <c r="A29" s="107" t="s">
        <v>233</v>
      </c>
      <c r="B29" s="108"/>
      <c r="C29" s="133" t="s">
        <v>170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04" t="s">
        <v>165</v>
      </c>
      <c r="AD29" s="104"/>
      <c r="AE29" s="104"/>
      <c r="AF29" s="104"/>
      <c r="AG29" s="73"/>
      <c r="AH29" s="105"/>
      <c r="AI29" s="105"/>
      <c r="AJ29" s="106"/>
    </row>
    <row r="30" spans="1:36" ht="19.5" customHeight="1">
      <c r="A30" s="107" t="s">
        <v>236</v>
      </c>
      <c r="B30" s="108"/>
      <c r="C30" s="133" t="s">
        <v>173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04" t="s">
        <v>168</v>
      </c>
      <c r="AD30" s="104"/>
      <c r="AE30" s="104"/>
      <c r="AF30" s="104"/>
      <c r="AG30" s="73"/>
      <c r="AH30" s="105"/>
      <c r="AI30" s="105"/>
      <c r="AJ30" s="106"/>
    </row>
    <row r="31" spans="1:36" s="9" customFormat="1" ht="19.5" customHeight="1">
      <c r="A31" s="80" t="s">
        <v>237</v>
      </c>
      <c r="B31" s="81"/>
      <c r="C31" s="126" t="s">
        <v>262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84" t="s">
        <v>66</v>
      </c>
      <c r="AD31" s="84"/>
      <c r="AE31" s="84"/>
      <c r="AF31" s="84"/>
      <c r="AG31" s="27"/>
      <c r="AH31" s="28"/>
      <c r="AI31" s="28"/>
      <c r="AJ31" s="29"/>
    </row>
    <row r="32" spans="1:36" s="9" customFormat="1" ht="19.5" customHeight="1">
      <c r="A32" s="80" t="s">
        <v>240</v>
      </c>
      <c r="B32" s="81"/>
      <c r="C32" s="90" t="s">
        <v>261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2" t="s">
        <v>175</v>
      </c>
      <c r="AD32" s="93"/>
      <c r="AE32" s="93"/>
      <c r="AF32" s="94"/>
      <c r="AG32" s="27">
        <v>25708</v>
      </c>
      <c r="AH32" s="28"/>
      <c r="AI32" s="28"/>
      <c r="AJ32" s="29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6">
    <mergeCell ref="C13:O13"/>
    <mergeCell ref="AG13:AJ13"/>
    <mergeCell ref="I5:I6"/>
    <mergeCell ref="J5:K5"/>
    <mergeCell ref="L5:L6"/>
    <mergeCell ref="M5:AI6"/>
    <mergeCell ref="A7:AJ7"/>
    <mergeCell ref="A8:AJ8"/>
    <mergeCell ref="A9:B9"/>
    <mergeCell ref="C9:AB9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29"/>
  <sheetViews>
    <sheetView view="pageBreakPreview" zoomScaleSheetLayoutView="100" workbookViewId="0" topLeftCell="A18">
      <selection activeCell="AG22" sqref="AG2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312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5</v>
      </c>
      <c r="B11" s="108"/>
      <c r="C11" s="128" t="s">
        <v>25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 t="s">
        <v>56</v>
      </c>
      <c r="AD11" s="131"/>
      <c r="AE11" s="131"/>
      <c r="AF11" s="132"/>
      <c r="AG11" s="73">
        <v>2724</v>
      </c>
      <c r="AH11" s="105"/>
      <c r="AI11" s="105"/>
      <c r="AJ11" s="106"/>
    </row>
    <row r="12" spans="1:36" s="2" customFormat="1" ht="19.5" customHeight="1">
      <c r="A12" s="80" t="s">
        <v>18</v>
      </c>
      <c r="B12" s="81"/>
      <c r="C12" s="82" t="s">
        <v>248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 t="s">
        <v>32</v>
      </c>
      <c r="AD12" s="84"/>
      <c r="AE12" s="84"/>
      <c r="AF12" s="84"/>
      <c r="AG12" s="27">
        <v>2724</v>
      </c>
      <c r="AH12" s="28"/>
      <c r="AI12" s="28"/>
      <c r="AJ12" s="29"/>
    </row>
    <row r="13" spans="1:36" ht="19.5" customHeight="1">
      <c r="A13" s="80" t="s">
        <v>60</v>
      </c>
      <c r="B13" s="81"/>
      <c r="C13" s="82" t="s">
        <v>250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 t="s">
        <v>37</v>
      </c>
      <c r="AD13" s="84"/>
      <c r="AE13" s="84"/>
      <c r="AF13" s="84"/>
      <c r="AG13" s="27">
        <v>2724</v>
      </c>
      <c r="AH13" s="28"/>
      <c r="AI13" s="28"/>
      <c r="AJ13" s="29"/>
    </row>
    <row r="14" spans="1:36" s="9" customFormat="1" ht="19.5" customHeight="1">
      <c r="A14" s="80" t="s">
        <v>61</v>
      </c>
      <c r="B14" s="81"/>
      <c r="C14" s="30" t="s">
        <v>29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4" t="s">
        <v>57</v>
      </c>
      <c r="AD14" s="84"/>
      <c r="AE14" s="84"/>
      <c r="AF14" s="84"/>
      <c r="AG14" s="27">
        <v>736</v>
      </c>
      <c r="AH14" s="28"/>
      <c r="AI14" s="28"/>
      <c r="AJ14" s="29"/>
    </row>
    <row r="15" spans="1:36" ht="19.5" customHeight="1">
      <c r="A15" s="107" t="s">
        <v>228</v>
      </c>
      <c r="B15" s="108"/>
      <c r="C15" s="124" t="s">
        <v>161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04" t="s">
        <v>130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231</v>
      </c>
      <c r="B16" s="108"/>
      <c r="C16" s="116" t="s">
        <v>164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04" t="s">
        <v>133</v>
      </c>
      <c r="AD16" s="104"/>
      <c r="AE16" s="104"/>
      <c r="AF16" s="104"/>
      <c r="AG16" s="73"/>
      <c r="AH16" s="105"/>
      <c r="AI16" s="105"/>
      <c r="AJ16" s="106"/>
    </row>
    <row r="17" spans="1:36" s="9" customFormat="1" ht="19.5" customHeight="1">
      <c r="A17" s="80" t="s">
        <v>232</v>
      </c>
      <c r="B17" s="81"/>
      <c r="C17" s="90" t="s">
        <v>259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84" t="s">
        <v>65</v>
      </c>
      <c r="AD17" s="84"/>
      <c r="AE17" s="84"/>
      <c r="AF17" s="84"/>
      <c r="AG17" s="27"/>
      <c r="AH17" s="28"/>
      <c r="AI17" s="28"/>
      <c r="AJ17" s="29"/>
    </row>
    <row r="18" spans="1:36" ht="19.5" customHeight="1">
      <c r="A18" s="107" t="s">
        <v>233</v>
      </c>
      <c r="B18" s="108"/>
      <c r="C18" s="133" t="s">
        <v>170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04" t="s">
        <v>165</v>
      </c>
      <c r="AD18" s="104"/>
      <c r="AE18" s="104"/>
      <c r="AF18" s="104"/>
      <c r="AG18" s="73"/>
      <c r="AH18" s="105"/>
      <c r="AI18" s="105"/>
      <c r="AJ18" s="106"/>
    </row>
    <row r="19" spans="1:36" ht="19.5" customHeight="1">
      <c r="A19" s="107" t="s">
        <v>236</v>
      </c>
      <c r="B19" s="108"/>
      <c r="C19" s="133" t="s">
        <v>173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04" t="s">
        <v>168</v>
      </c>
      <c r="AD19" s="104"/>
      <c r="AE19" s="104"/>
      <c r="AF19" s="104"/>
      <c r="AG19" s="73"/>
      <c r="AH19" s="105"/>
      <c r="AI19" s="105"/>
      <c r="AJ19" s="106"/>
    </row>
    <row r="20" spans="1:36" s="9" customFormat="1" ht="19.5" customHeight="1">
      <c r="A20" s="80" t="s">
        <v>237</v>
      </c>
      <c r="B20" s="81"/>
      <c r="C20" s="126" t="s">
        <v>262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84" t="s">
        <v>66</v>
      </c>
      <c r="AD20" s="84"/>
      <c r="AE20" s="84"/>
      <c r="AF20" s="84"/>
      <c r="AG20" s="27"/>
      <c r="AH20" s="28"/>
      <c r="AI20" s="28"/>
      <c r="AJ20" s="29"/>
    </row>
    <row r="21" spans="1:36" s="9" customFormat="1" ht="19.5" customHeight="1">
      <c r="A21" s="80" t="s">
        <v>240</v>
      </c>
      <c r="B21" s="81"/>
      <c r="C21" s="90" t="s">
        <v>261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 t="s">
        <v>175</v>
      </c>
      <c r="AD21" s="93"/>
      <c r="AE21" s="93"/>
      <c r="AF21" s="94"/>
      <c r="AG21" s="27">
        <v>3460</v>
      </c>
      <c r="AH21" s="28"/>
      <c r="AI21" s="28"/>
      <c r="AJ21" s="29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9:32" ht="12.75">
      <c r="AC28" s="3"/>
      <c r="AD28" s="3"/>
      <c r="AE28" s="3"/>
      <c r="AF28" s="3"/>
    </row>
    <row r="29" spans="29:32" ht="12.75">
      <c r="AC29" s="3"/>
      <c r="AD29" s="3"/>
      <c r="AE29" s="3"/>
      <c r="AF29" s="3"/>
    </row>
  </sheetData>
  <sheetProtection/>
  <mergeCells count="7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6:B16"/>
    <mergeCell ref="C16:AB16"/>
    <mergeCell ref="AC16:AF16"/>
    <mergeCell ref="AG16:AJ16"/>
    <mergeCell ref="A15:B15"/>
    <mergeCell ref="C15:AB15"/>
    <mergeCell ref="A17:B17"/>
    <mergeCell ref="C17:AB17"/>
    <mergeCell ref="AC17:AF17"/>
    <mergeCell ref="AG17:AJ17"/>
    <mergeCell ref="A18:B18"/>
    <mergeCell ref="C18:AB18"/>
    <mergeCell ref="AC19:AF19"/>
    <mergeCell ref="AG19:AJ19"/>
    <mergeCell ref="AC15:AF15"/>
    <mergeCell ref="AG15:AJ15"/>
    <mergeCell ref="AC20:AF20"/>
    <mergeCell ref="AG20:AJ20"/>
    <mergeCell ref="A20:B20"/>
    <mergeCell ref="C20:AB20"/>
    <mergeCell ref="AC18:AF18"/>
    <mergeCell ref="AG18:AJ18"/>
    <mergeCell ref="A21:B21"/>
    <mergeCell ref="C21:AB21"/>
    <mergeCell ref="AC21:AF21"/>
    <mergeCell ref="AG21:AJ21"/>
    <mergeCell ref="A19:B19"/>
    <mergeCell ref="C19:AB1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3"/>
  <sheetViews>
    <sheetView view="pageBreakPreview" zoomScaleSheetLayoutView="100" workbookViewId="0" topLeftCell="A8">
      <selection activeCell="AG26" sqref="AG2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6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364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5</v>
      </c>
      <c r="B11" s="108"/>
      <c r="C11" s="128" t="s">
        <v>25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 t="s">
        <v>56</v>
      </c>
      <c r="AD11" s="131"/>
      <c r="AE11" s="131"/>
      <c r="AF11" s="132"/>
      <c r="AG11" s="73">
        <v>9012</v>
      </c>
      <c r="AH11" s="105"/>
      <c r="AI11" s="105"/>
      <c r="AJ11" s="106"/>
    </row>
    <row r="12" spans="1:36" s="2" customFormat="1" ht="19.5" customHeight="1">
      <c r="A12" s="80" t="s">
        <v>18</v>
      </c>
      <c r="B12" s="81"/>
      <c r="C12" s="82" t="s">
        <v>248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 t="s">
        <v>32</v>
      </c>
      <c r="AD12" s="84"/>
      <c r="AE12" s="84"/>
      <c r="AF12" s="84"/>
      <c r="AG12" s="27">
        <v>9012</v>
      </c>
      <c r="AH12" s="28"/>
      <c r="AI12" s="28"/>
      <c r="AJ12" s="29"/>
    </row>
    <row r="13" spans="1:36" ht="19.5" customHeight="1">
      <c r="A13" s="80" t="s">
        <v>60</v>
      </c>
      <c r="B13" s="81"/>
      <c r="C13" s="82" t="s">
        <v>250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 t="s">
        <v>37</v>
      </c>
      <c r="AD13" s="84"/>
      <c r="AE13" s="84"/>
      <c r="AF13" s="84"/>
      <c r="AG13" s="27">
        <v>9012</v>
      </c>
      <c r="AH13" s="28"/>
      <c r="AI13" s="28"/>
      <c r="AJ13" s="29"/>
    </row>
    <row r="14" spans="1:36" s="9" customFormat="1" ht="19.5" customHeight="1">
      <c r="A14" s="80" t="s">
        <v>61</v>
      </c>
      <c r="B14" s="81"/>
      <c r="C14" s="30" t="s">
        <v>29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4" t="s">
        <v>57</v>
      </c>
      <c r="AD14" s="84"/>
      <c r="AE14" s="84"/>
      <c r="AF14" s="84"/>
      <c r="AG14" s="27">
        <v>2434</v>
      </c>
      <c r="AH14" s="28"/>
      <c r="AI14" s="28"/>
      <c r="AJ14" s="29"/>
    </row>
    <row r="15" spans="1:36" ht="19.5" customHeight="1">
      <c r="A15" s="107" t="s">
        <v>111</v>
      </c>
      <c r="B15" s="108"/>
      <c r="C15" s="109" t="s">
        <v>68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04" t="s">
        <v>87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112</v>
      </c>
      <c r="B16" s="108"/>
      <c r="C16" s="109" t="s">
        <v>69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04" t="s">
        <v>88</v>
      </c>
      <c r="AD16" s="104"/>
      <c r="AE16" s="104"/>
      <c r="AF16" s="104"/>
      <c r="AG16" s="73">
        <v>24500</v>
      </c>
      <c r="AH16" s="105"/>
      <c r="AI16" s="105"/>
      <c r="AJ16" s="106"/>
    </row>
    <row r="17" spans="1:36" ht="19.5" customHeight="1">
      <c r="A17" s="107" t="s">
        <v>181</v>
      </c>
      <c r="B17" s="108"/>
      <c r="C17" s="109" t="s">
        <v>70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89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80" t="s">
        <v>182</v>
      </c>
      <c r="B18" s="81"/>
      <c r="C18" s="30" t="s">
        <v>251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97</v>
      </c>
      <c r="AD18" s="84"/>
      <c r="AE18" s="84"/>
      <c r="AF18" s="84"/>
      <c r="AG18" s="27">
        <v>24500</v>
      </c>
      <c r="AH18" s="28"/>
      <c r="AI18" s="28"/>
      <c r="AJ18" s="29"/>
    </row>
    <row r="19" spans="1:36" ht="19.5" customHeight="1">
      <c r="A19" s="107" t="s">
        <v>186</v>
      </c>
      <c r="B19" s="108"/>
      <c r="C19" s="109" t="s">
        <v>73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92</v>
      </c>
      <c r="AD19" s="104"/>
      <c r="AE19" s="104"/>
      <c r="AF19" s="104"/>
      <c r="AG19" s="73">
        <v>3000</v>
      </c>
      <c r="AH19" s="105"/>
      <c r="AI19" s="105"/>
      <c r="AJ19" s="106"/>
    </row>
    <row r="20" spans="1:36" ht="19.5" customHeight="1">
      <c r="A20" s="107" t="s">
        <v>192</v>
      </c>
      <c r="B20" s="108"/>
      <c r="C20" s="109" t="s">
        <v>79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100</v>
      </c>
      <c r="AD20" s="104"/>
      <c r="AE20" s="104"/>
      <c r="AF20" s="104"/>
      <c r="AG20" s="73">
        <v>3000</v>
      </c>
      <c r="AH20" s="105"/>
      <c r="AI20" s="105"/>
      <c r="AJ20" s="106"/>
    </row>
    <row r="21" spans="1:36" ht="19.5" customHeight="1">
      <c r="A21" s="80" t="s">
        <v>193</v>
      </c>
      <c r="B21" s="81"/>
      <c r="C21" s="30" t="s">
        <v>253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101</v>
      </c>
      <c r="AD21" s="84"/>
      <c r="AE21" s="84"/>
      <c r="AF21" s="84"/>
      <c r="AG21" s="27">
        <v>6000</v>
      </c>
      <c r="AH21" s="28"/>
      <c r="AI21" s="28"/>
      <c r="AJ21" s="29"/>
    </row>
    <row r="22" spans="1:36" ht="19.5" customHeight="1">
      <c r="A22" s="107" t="s">
        <v>197</v>
      </c>
      <c r="B22" s="108"/>
      <c r="C22" s="109" t="s">
        <v>82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105</v>
      </c>
      <c r="AD22" s="104"/>
      <c r="AE22" s="104"/>
      <c r="AF22" s="104"/>
      <c r="AG22" s="73">
        <v>7200</v>
      </c>
      <c r="AH22" s="105"/>
      <c r="AI22" s="105"/>
      <c r="AJ22" s="106"/>
    </row>
    <row r="23" spans="1:36" ht="19.5" customHeight="1">
      <c r="A23" s="80" t="s">
        <v>202</v>
      </c>
      <c r="B23" s="81"/>
      <c r="C23" s="30" t="s">
        <v>254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84" t="s">
        <v>110</v>
      </c>
      <c r="AD23" s="84"/>
      <c r="AE23" s="84"/>
      <c r="AF23" s="84"/>
      <c r="AG23" s="27">
        <v>7200</v>
      </c>
      <c r="AH23" s="28"/>
      <c r="AI23" s="28"/>
      <c r="AJ23" s="29"/>
    </row>
    <row r="24" spans="1:36" ht="19.5" customHeight="1">
      <c r="A24" s="80" t="s">
        <v>203</v>
      </c>
      <c r="B24" s="81"/>
      <c r="C24" s="30" t="s">
        <v>256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84" t="s">
        <v>62</v>
      </c>
      <c r="AD24" s="84"/>
      <c r="AE24" s="84"/>
      <c r="AF24" s="84"/>
      <c r="AG24" s="27">
        <v>37700</v>
      </c>
      <c r="AH24" s="28"/>
      <c r="AI24" s="28"/>
      <c r="AJ24" s="29"/>
    </row>
    <row r="25" spans="1:36" s="9" customFormat="1" ht="19.5" customHeight="1">
      <c r="A25" s="80" t="s">
        <v>240</v>
      </c>
      <c r="B25" s="81"/>
      <c r="C25" s="90" t="s">
        <v>261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 t="s">
        <v>175</v>
      </c>
      <c r="AD25" s="93"/>
      <c r="AE25" s="93"/>
      <c r="AF25" s="94"/>
      <c r="AG25" s="27">
        <v>49146</v>
      </c>
      <c r="AH25" s="28"/>
      <c r="AI25" s="28"/>
      <c r="AJ25" s="29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9:32" ht="12.75">
      <c r="AC32" s="3"/>
      <c r="AD32" s="3"/>
      <c r="AE32" s="3"/>
      <c r="AF32" s="3"/>
    </row>
    <row r="33" spans="29:32" ht="12.75">
      <c r="AC33" s="3"/>
      <c r="AD33" s="3"/>
      <c r="AE33" s="3"/>
      <c r="AF33" s="3"/>
    </row>
  </sheetData>
  <sheetProtection/>
  <mergeCells count="90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  <mergeCell ref="AC17:AF17"/>
    <mergeCell ref="AG17:AJ17"/>
    <mergeCell ref="A18:B18"/>
    <mergeCell ref="C18:AB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25"/>
  <sheetViews>
    <sheetView view="pageBreakPreview" zoomScaleSheetLayoutView="100" workbookViewId="0" topLeftCell="A1">
      <selection activeCell="AG14" sqref="AG14:AJ1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366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35.2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206</v>
      </c>
      <c r="B11" s="108"/>
      <c r="C11" s="140" t="s">
        <v>365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04" t="s">
        <v>122</v>
      </c>
      <c r="AD11" s="104"/>
      <c r="AE11" s="104"/>
      <c r="AF11" s="104"/>
      <c r="AG11" s="73">
        <v>1000</v>
      </c>
      <c r="AH11" s="105"/>
      <c r="AI11" s="105"/>
      <c r="AJ11" s="106"/>
    </row>
    <row r="12" spans="1:36" ht="19.5" customHeight="1">
      <c r="A12" s="107" t="s">
        <v>207</v>
      </c>
      <c r="B12" s="108"/>
      <c r="C12" s="140" t="s">
        <v>116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04" t="s">
        <v>123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208</v>
      </c>
      <c r="B13" s="108"/>
      <c r="C13" s="133" t="s">
        <v>117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04" t="s">
        <v>124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107" t="s">
        <v>209</v>
      </c>
      <c r="B14" s="108"/>
      <c r="C14" s="133" t="s">
        <v>118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04" t="s">
        <v>125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210</v>
      </c>
      <c r="B15" s="108"/>
      <c r="C15" s="133" t="s">
        <v>119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04" t="s">
        <v>126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80" t="s">
        <v>211</v>
      </c>
      <c r="B16" s="81"/>
      <c r="C16" s="126" t="s">
        <v>257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84" t="s">
        <v>63</v>
      </c>
      <c r="AD16" s="84"/>
      <c r="AE16" s="84"/>
      <c r="AF16" s="84"/>
      <c r="AG16" s="27">
        <v>1000</v>
      </c>
      <c r="AH16" s="28"/>
      <c r="AI16" s="28"/>
      <c r="AJ16" s="29"/>
    </row>
    <row r="17" spans="1:36" s="9" customFormat="1" ht="19.5" customHeight="1">
      <c r="A17" s="80" t="s">
        <v>240</v>
      </c>
      <c r="B17" s="81"/>
      <c r="C17" s="90" t="s">
        <v>261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 t="s">
        <v>175</v>
      </c>
      <c r="AD17" s="93"/>
      <c r="AE17" s="93"/>
      <c r="AF17" s="94"/>
      <c r="AG17" s="27">
        <v>1000</v>
      </c>
      <c r="AH17" s="28"/>
      <c r="AI17" s="28"/>
      <c r="AJ17" s="29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9:32" ht="12.75">
      <c r="AC24" s="3"/>
      <c r="AD24" s="3"/>
      <c r="AE24" s="3"/>
      <c r="AF24" s="3"/>
    </row>
    <row r="25" spans="29:32" ht="12.75">
      <c r="AC25" s="3"/>
      <c r="AD25" s="3"/>
      <c r="AE25" s="3"/>
      <c r="AF25" s="3"/>
    </row>
  </sheetData>
  <sheetProtection/>
  <mergeCells count="5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C10:AF10"/>
    <mergeCell ref="AG10:AJ10"/>
    <mergeCell ref="AJ2:AJ6"/>
    <mergeCell ref="B4:F4"/>
    <mergeCell ref="G4:AI4"/>
    <mergeCell ref="B5:C5"/>
    <mergeCell ref="D5:D6"/>
    <mergeCell ref="E5:H5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13:B13"/>
    <mergeCell ref="C13:AB13"/>
    <mergeCell ref="AC13:AF13"/>
    <mergeCell ref="AG13:AJ13"/>
    <mergeCell ref="A9:B9"/>
    <mergeCell ref="C9:AB9"/>
    <mergeCell ref="AC9:AF9"/>
    <mergeCell ref="AG9:AJ9"/>
    <mergeCell ref="A11:B11"/>
    <mergeCell ref="C11:AB11"/>
    <mergeCell ref="AC15:AF15"/>
    <mergeCell ref="AG15:AJ15"/>
    <mergeCell ref="A16:B16"/>
    <mergeCell ref="C16:AB16"/>
    <mergeCell ref="A12:B12"/>
    <mergeCell ref="C12:AB12"/>
    <mergeCell ref="AC12:AF12"/>
    <mergeCell ref="AG12:AJ12"/>
    <mergeCell ref="AC16:AF16"/>
    <mergeCell ref="AG16:AJ16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5:B15"/>
    <mergeCell ref="C15:AB1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J21"/>
  <sheetViews>
    <sheetView view="pageBreakPreview" zoomScaleSheetLayoutView="100" workbookViewId="0" topLeftCell="A1">
      <selection activeCell="AG13" sqref="AG13:AJ13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313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210</v>
      </c>
      <c r="B11" s="108"/>
      <c r="C11" s="133" t="s">
        <v>119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04" t="s">
        <v>126</v>
      </c>
      <c r="AD11" s="104"/>
      <c r="AE11" s="104"/>
      <c r="AF11" s="104"/>
      <c r="AG11" s="73">
        <v>400</v>
      </c>
      <c r="AH11" s="105"/>
      <c r="AI11" s="105"/>
      <c r="AJ11" s="106"/>
    </row>
    <row r="12" spans="1:36" ht="19.5" customHeight="1">
      <c r="A12" s="80" t="s">
        <v>211</v>
      </c>
      <c r="B12" s="81"/>
      <c r="C12" s="126" t="s">
        <v>257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84" t="s">
        <v>63</v>
      </c>
      <c r="AD12" s="84"/>
      <c r="AE12" s="84"/>
      <c r="AF12" s="84"/>
      <c r="AG12" s="27">
        <v>400</v>
      </c>
      <c r="AH12" s="28"/>
      <c r="AI12" s="28"/>
      <c r="AJ12" s="29"/>
    </row>
    <row r="13" spans="1:36" s="9" customFormat="1" ht="19.5" customHeight="1">
      <c r="A13" s="80" t="s">
        <v>240</v>
      </c>
      <c r="B13" s="81"/>
      <c r="C13" s="90" t="s">
        <v>261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2" t="s">
        <v>175</v>
      </c>
      <c r="AD13" s="93"/>
      <c r="AE13" s="93"/>
      <c r="AF13" s="94"/>
      <c r="AG13" s="27">
        <v>400</v>
      </c>
      <c r="AH13" s="28"/>
      <c r="AI13" s="28"/>
      <c r="AJ13" s="29"/>
    </row>
    <row r="14" spans="3:32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9:32" ht="12.75">
      <c r="AC20" s="3"/>
      <c r="AD20" s="3"/>
      <c r="AE20" s="3"/>
      <c r="AF20" s="3"/>
    </row>
    <row r="21" spans="29:32" ht="12.75">
      <c r="AC21" s="3"/>
      <c r="AD21" s="3"/>
      <c r="AE21" s="3"/>
      <c r="AF21" s="3"/>
    </row>
  </sheetData>
  <sheetProtection/>
  <mergeCells count="42">
    <mergeCell ref="A1:AJ1"/>
    <mergeCell ref="A2:A6"/>
    <mergeCell ref="B2:G2"/>
    <mergeCell ref="H2:H3"/>
    <mergeCell ref="I2:N2"/>
    <mergeCell ref="O2:O3"/>
    <mergeCell ref="B4:F4"/>
    <mergeCell ref="G4:AI4"/>
    <mergeCell ref="B5:C5"/>
    <mergeCell ref="D5:D6"/>
    <mergeCell ref="E5:H5"/>
    <mergeCell ref="X2:AC2"/>
    <mergeCell ref="AD2:AI2"/>
    <mergeCell ref="L5:L6"/>
    <mergeCell ref="M5:AI6"/>
    <mergeCell ref="AC9:AF9"/>
    <mergeCell ref="AG9:AJ9"/>
    <mergeCell ref="P2:S2"/>
    <mergeCell ref="T2:W2"/>
    <mergeCell ref="A8:AJ8"/>
    <mergeCell ref="AC10:AF10"/>
    <mergeCell ref="AG10:AJ10"/>
    <mergeCell ref="AJ2:AJ6"/>
    <mergeCell ref="A12:B12"/>
    <mergeCell ref="C12:AB12"/>
    <mergeCell ref="I5:I6"/>
    <mergeCell ref="J5:K5"/>
    <mergeCell ref="AC12:AF12"/>
    <mergeCell ref="AG12:AJ12"/>
    <mergeCell ref="A7:AJ7"/>
    <mergeCell ref="A9:B9"/>
    <mergeCell ref="C9:AB9"/>
    <mergeCell ref="A10:B10"/>
    <mergeCell ref="C10:AB10"/>
    <mergeCell ref="A13:B13"/>
    <mergeCell ref="C13:AB13"/>
    <mergeCell ref="AC13:AF13"/>
    <mergeCell ref="AG13:AJ13"/>
    <mergeCell ref="A11:B11"/>
    <mergeCell ref="C11:AB11"/>
    <mergeCell ref="AC11:AF11"/>
    <mergeCell ref="AG11:AJ1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2">
      <selection activeCell="AG20" sqref="AG20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314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204</v>
      </c>
      <c r="B11" s="108"/>
      <c r="C11" s="133" t="s">
        <v>368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04" t="s">
        <v>120</v>
      </c>
      <c r="AD11" s="104"/>
      <c r="AE11" s="104"/>
      <c r="AF11" s="104"/>
      <c r="AG11" s="73">
        <v>2250</v>
      </c>
      <c r="AH11" s="105"/>
      <c r="AI11" s="105"/>
      <c r="AJ11" s="106"/>
    </row>
    <row r="12" spans="1:36" ht="19.5" customHeight="1">
      <c r="A12" s="107" t="s">
        <v>205</v>
      </c>
      <c r="B12" s="108"/>
      <c r="C12" s="140" t="s">
        <v>114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04" t="s">
        <v>121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206</v>
      </c>
      <c r="B13" s="108"/>
      <c r="C13" s="140" t="s">
        <v>115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04" t="s">
        <v>122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107" t="s">
        <v>207</v>
      </c>
      <c r="B14" s="108"/>
      <c r="C14" s="140" t="s">
        <v>116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04" t="s">
        <v>123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208</v>
      </c>
      <c r="B15" s="108"/>
      <c r="C15" s="133" t="s">
        <v>117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04" t="s">
        <v>124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209</v>
      </c>
      <c r="B16" s="108"/>
      <c r="C16" s="133" t="s">
        <v>118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04" t="s">
        <v>125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210</v>
      </c>
      <c r="B17" s="108"/>
      <c r="C17" s="133" t="s">
        <v>119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04" t="s">
        <v>126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80" t="s">
        <v>211</v>
      </c>
      <c r="B18" s="81"/>
      <c r="C18" s="126" t="s">
        <v>257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84" t="s">
        <v>63</v>
      </c>
      <c r="AD18" s="84"/>
      <c r="AE18" s="84"/>
      <c r="AF18" s="84"/>
      <c r="AG18" s="27">
        <v>2250</v>
      </c>
      <c r="AH18" s="28"/>
      <c r="AI18" s="28"/>
      <c r="AJ18" s="29"/>
    </row>
    <row r="19" spans="1:36" s="9" customFormat="1" ht="19.5" customHeight="1">
      <c r="A19" s="80" t="s">
        <v>240</v>
      </c>
      <c r="B19" s="81"/>
      <c r="C19" s="90" t="s">
        <v>261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 t="s">
        <v>175</v>
      </c>
      <c r="AD19" s="93"/>
      <c r="AE19" s="93"/>
      <c r="AF19" s="94"/>
      <c r="AG19" s="27">
        <v>2250</v>
      </c>
      <c r="AH19" s="28"/>
      <c r="AI19" s="28"/>
      <c r="AJ19" s="29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7:AF17"/>
    <mergeCell ref="AG17:AJ17"/>
    <mergeCell ref="A18:B18"/>
    <mergeCell ref="C18:AB18"/>
    <mergeCell ref="A14:B14"/>
    <mergeCell ref="C14:AB14"/>
    <mergeCell ref="AC14:AF14"/>
    <mergeCell ref="AG14:AJ14"/>
    <mergeCell ref="AC18:AF18"/>
    <mergeCell ref="AG18:AJ18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J21"/>
  <sheetViews>
    <sheetView view="pageBreakPreview" zoomScaleSheetLayoutView="100" workbookViewId="0" topLeftCell="A1">
      <selection activeCell="AG12" sqref="AG12:AJ1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315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210</v>
      </c>
      <c r="B11" s="108"/>
      <c r="C11" s="133" t="s">
        <v>367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04" t="s">
        <v>126</v>
      </c>
      <c r="AD11" s="104"/>
      <c r="AE11" s="104"/>
      <c r="AF11" s="104"/>
      <c r="AG11" s="73">
        <v>1350</v>
      </c>
      <c r="AH11" s="105"/>
      <c r="AI11" s="105"/>
      <c r="AJ11" s="106"/>
    </row>
    <row r="12" spans="1:36" ht="19.5" customHeight="1">
      <c r="A12" s="80" t="s">
        <v>211</v>
      </c>
      <c r="B12" s="81"/>
      <c r="C12" s="126" t="s">
        <v>257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84" t="s">
        <v>63</v>
      </c>
      <c r="AD12" s="84"/>
      <c r="AE12" s="84"/>
      <c r="AF12" s="84"/>
      <c r="AG12" s="27">
        <v>1350</v>
      </c>
      <c r="AH12" s="28"/>
      <c r="AI12" s="28"/>
      <c r="AJ12" s="29"/>
    </row>
    <row r="13" spans="1:36" s="9" customFormat="1" ht="19.5" customHeight="1">
      <c r="A13" s="80" t="s">
        <v>240</v>
      </c>
      <c r="B13" s="81"/>
      <c r="C13" s="90" t="s">
        <v>261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2" t="s">
        <v>175</v>
      </c>
      <c r="AD13" s="93"/>
      <c r="AE13" s="93"/>
      <c r="AF13" s="94"/>
      <c r="AG13" s="27">
        <v>1350</v>
      </c>
      <c r="AH13" s="28"/>
      <c r="AI13" s="28"/>
      <c r="AJ13" s="29"/>
    </row>
    <row r="14" spans="3:32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9:32" ht="12.75">
      <c r="AC20" s="3"/>
      <c r="AD20" s="3"/>
      <c r="AE20" s="3"/>
      <c r="AF20" s="3"/>
    </row>
    <row r="21" spans="29:32" ht="12.75">
      <c r="AC21" s="3"/>
      <c r="AD21" s="3"/>
      <c r="AE21" s="3"/>
      <c r="AF21" s="3"/>
    </row>
  </sheetData>
  <sheetProtection/>
  <mergeCells count="42">
    <mergeCell ref="A1:AJ1"/>
    <mergeCell ref="A2:A6"/>
    <mergeCell ref="B2:G2"/>
    <mergeCell ref="H2:H3"/>
    <mergeCell ref="I2:N2"/>
    <mergeCell ref="O2:O3"/>
    <mergeCell ref="B4:F4"/>
    <mergeCell ref="G4:AI4"/>
    <mergeCell ref="B5:C5"/>
    <mergeCell ref="D5:D6"/>
    <mergeCell ref="E5:H5"/>
    <mergeCell ref="X2:AC2"/>
    <mergeCell ref="AD2:AI2"/>
    <mergeCell ref="L5:L6"/>
    <mergeCell ref="M5:AI6"/>
    <mergeCell ref="AC9:AF9"/>
    <mergeCell ref="AG9:AJ9"/>
    <mergeCell ref="P2:S2"/>
    <mergeCell ref="T2:W2"/>
    <mergeCell ref="A8:AJ8"/>
    <mergeCell ref="AC10:AF10"/>
    <mergeCell ref="AG10:AJ10"/>
    <mergeCell ref="AJ2:AJ6"/>
    <mergeCell ref="A12:B12"/>
    <mergeCell ref="C12:AB12"/>
    <mergeCell ref="I5:I6"/>
    <mergeCell ref="J5:K5"/>
    <mergeCell ref="AC12:AF12"/>
    <mergeCell ref="AG12:AJ12"/>
    <mergeCell ref="A7:AJ7"/>
    <mergeCell ref="A9:B9"/>
    <mergeCell ref="C9:AB9"/>
    <mergeCell ref="A10:B10"/>
    <mergeCell ref="C10:AB10"/>
    <mergeCell ref="A13:B13"/>
    <mergeCell ref="C13:AB13"/>
    <mergeCell ref="AC13:AF13"/>
    <mergeCell ref="AG13:AJ13"/>
    <mergeCell ref="A11:B11"/>
    <mergeCell ref="C11:AB11"/>
    <mergeCell ref="AC11:AF11"/>
    <mergeCell ref="AG11:AJ1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1">
      <selection activeCell="AG12" sqref="AG12:AJ1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316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208</v>
      </c>
      <c r="B11" s="108"/>
      <c r="C11" s="133" t="s">
        <v>117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04" t="s">
        <v>124</v>
      </c>
      <c r="AD11" s="104"/>
      <c r="AE11" s="104"/>
      <c r="AF11" s="104"/>
      <c r="AG11" s="73">
        <v>3500</v>
      </c>
      <c r="AH11" s="105"/>
      <c r="AI11" s="105"/>
      <c r="AJ11" s="106"/>
    </row>
    <row r="12" spans="1:36" ht="19.5" customHeight="1">
      <c r="A12" s="107" t="s">
        <v>209</v>
      </c>
      <c r="B12" s="108"/>
      <c r="C12" s="133" t="s">
        <v>118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04" t="s">
        <v>125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210</v>
      </c>
      <c r="B13" s="108"/>
      <c r="C13" s="133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04" t="s">
        <v>126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80" t="s">
        <v>211</v>
      </c>
      <c r="B14" s="81"/>
      <c r="C14" s="126" t="s">
        <v>257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84" t="s">
        <v>63</v>
      </c>
      <c r="AD14" s="84"/>
      <c r="AE14" s="84"/>
      <c r="AF14" s="84"/>
      <c r="AG14" s="27">
        <v>3500</v>
      </c>
      <c r="AH14" s="28"/>
      <c r="AI14" s="28"/>
      <c r="AJ14" s="29"/>
    </row>
    <row r="15" spans="1:36" ht="19.5" customHeight="1">
      <c r="A15" s="80" t="s">
        <v>239</v>
      </c>
      <c r="B15" s="81"/>
      <c r="C15" s="126" t="s">
        <v>260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84" t="s">
        <v>67</v>
      </c>
      <c r="AD15" s="84"/>
      <c r="AE15" s="84"/>
      <c r="AF15" s="84"/>
      <c r="AG15" s="27"/>
      <c r="AH15" s="28"/>
      <c r="AI15" s="28"/>
      <c r="AJ15" s="29"/>
    </row>
    <row r="16" spans="1:36" s="9" customFormat="1" ht="19.5" customHeight="1">
      <c r="A16" s="80" t="s">
        <v>240</v>
      </c>
      <c r="B16" s="81"/>
      <c r="C16" s="90" t="s">
        <v>261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 t="s">
        <v>175</v>
      </c>
      <c r="AD16" s="93"/>
      <c r="AE16" s="93"/>
      <c r="AF16" s="94"/>
      <c r="AG16" s="27">
        <v>3500</v>
      </c>
      <c r="AH16" s="28"/>
      <c r="AI16" s="28"/>
      <c r="AJ16" s="29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5">
      <selection activeCell="AG20" sqref="AG20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317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204</v>
      </c>
      <c r="B11" s="108"/>
      <c r="C11" s="133" t="s">
        <v>113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04" t="s">
        <v>120</v>
      </c>
      <c r="AD11" s="104"/>
      <c r="AE11" s="104"/>
      <c r="AF11" s="104"/>
      <c r="AG11" s="73"/>
      <c r="AH11" s="105"/>
      <c r="AI11" s="105"/>
      <c r="AJ11" s="106"/>
    </row>
    <row r="12" spans="1:36" ht="19.5" customHeight="1">
      <c r="A12" s="107" t="s">
        <v>205</v>
      </c>
      <c r="B12" s="108"/>
      <c r="C12" s="140" t="s">
        <v>114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04" t="s">
        <v>121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206</v>
      </c>
      <c r="B13" s="108"/>
      <c r="C13" s="140" t="s">
        <v>115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04" t="s">
        <v>122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107" t="s">
        <v>207</v>
      </c>
      <c r="B14" s="108"/>
      <c r="C14" s="140" t="s">
        <v>116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04" t="s">
        <v>123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208</v>
      </c>
      <c r="B15" s="108"/>
      <c r="C15" s="133" t="s">
        <v>117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04" t="s">
        <v>124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209</v>
      </c>
      <c r="B16" s="108"/>
      <c r="C16" s="133" t="s">
        <v>118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04" t="s">
        <v>125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210</v>
      </c>
      <c r="B17" s="108"/>
      <c r="C17" s="133" t="s">
        <v>357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04" t="s">
        <v>126</v>
      </c>
      <c r="AD17" s="104"/>
      <c r="AE17" s="104"/>
      <c r="AF17" s="104"/>
      <c r="AG17" s="73">
        <v>1500</v>
      </c>
      <c r="AH17" s="105"/>
      <c r="AI17" s="105"/>
      <c r="AJ17" s="106"/>
    </row>
    <row r="18" spans="1:36" ht="19.5" customHeight="1">
      <c r="A18" s="80" t="s">
        <v>211</v>
      </c>
      <c r="B18" s="81"/>
      <c r="C18" s="126" t="s">
        <v>257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84" t="s">
        <v>63</v>
      </c>
      <c r="AD18" s="84"/>
      <c r="AE18" s="84"/>
      <c r="AF18" s="84"/>
      <c r="AG18" s="27">
        <v>1500</v>
      </c>
      <c r="AH18" s="28"/>
      <c r="AI18" s="28"/>
      <c r="AJ18" s="29"/>
    </row>
    <row r="19" spans="1:36" s="9" customFormat="1" ht="19.5" customHeight="1">
      <c r="A19" s="80" t="s">
        <v>240</v>
      </c>
      <c r="B19" s="81"/>
      <c r="C19" s="90" t="s">
        <v>261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 t="s">
        <v>175</v>
      </c>
      <c r="AD19" s="93"/>
      <c r="AE19" s="93"/>
      <c r="AF19" s="94"/>
      <c r="AG19" s="27">
        <v>1500</v>
      </c>
      <c r="AH19" s="28"/>
      <c r="AI19" s="28"/>
      <c r="AJ19" s="29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7:AF17"/>
    <mergeCell ref="AG17:AJ17"/>
    <mergeCell ref="A18:B18"/>
    <mergeCell ref="C18:AB18"/>
    <mergeCell ref="A14:B14"/>
    <mergeCell ref="C14:AB14"/>
    <mergeCell ref="AC14:AF14"/>
    <mergeCell ref="AG14:AJ14"/>
    <mergeCell ref="AC18:AF18"/>
    <mergeCell ref="AG18:AJ18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2">
      <selection activeCell="C12" sqref="C12:AB1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318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204</v>
      </c>
      <c r="B11" s="108"/>
      <c r="C11" s="133" t="s">
        <v>358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04" t="s">
        <v>120</v>
      </c>
      <c r="AD11" s="104"/>
      <c r="AE11" s="104"/>
      <c r="AF11" s="104"/>
      <c r="AG11" s="73">
        <v>2900</v>
      </c>
      <c r="AH11" s="105"/>
      <c r="AI11" s="105"/>
      <c r="AJ11" s="106"/>
    </row>
    <row r="12" spans="1:36" ht="19.5" customHeight="1">
      <c r="A12" s="107" t="s">
        <v>205</v>
      </c>
      <c r="B12" s="108"/>
      <c r="C12" s="140" t="s">
        <v>114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04" t="s">
        <v>121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206</v>
      </c>
      <c r="B13" s="108"/>
      <c r="C13" s="140" t="s">
        <v>115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04" t="s">
        <v>122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107" t="s">
        <v>207</v>
      </c>
      <c r="B14" s="108"/>
      <c r="C14" s="140" t="s">
        <v>116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04" t="s">
        <v>123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208</v>
      </c>
      <c r="B15" s="108"/>
      <c r="C15" s="133" t="s">
        <v>117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04" t="s">
        <v>124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209</v>
      </c>
      <c r="B16" s="108"/>
      <c r="C16" s="133" t="s">
        <v>118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04" t="s">
        <v>125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210</v>
      </c>
      <c r="B17" s="108"/>
      <c r="C17" s="133" t="s">
        <v>119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04" t="s">
        <v>126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80" t="s">
        <v>211</v>
      </c>
      <c r="B18" s="81"/>
      <c r="C18" s="126" t="s">
        <v>257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84" t="s">
        <v>63</v>
      </c>
      <c r="AD18" s="84"/>
      <c r="AE18" s="84"/>
      <c r="AF18" s="84"/>
      <c r="AG18" s="27">
        <v>2900</v>
      </c>
      <c r="AH18" s="28"/>
      <c r="AI18" s="28"/>
      <c r="AJ18" s="29"/>
    </row>
    <row r="19" spans="1:36" s="9" customFormat="1" ht="19.5" customHeight="1">
      <c r="A19" s="80" t="s">
        <v>240</v>
      </c>
      <c r="B19" s="81"/>
      <c r="C19" s="90" t="s">
        <v>261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 t="s">
        <v>175</v>
      </c>
      <c r="AD19" s="93"/>
      <c r="AE19" s="93"/>
      <c r="AF19" s="94"/>
      <c r="AG19" s="27">
        <v>2900</v>
      </c>
      <c r="AH19" s="28"/>
      <c r="AI19" s="28"/>
      <c r="AJ19" s="29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7:AF17"/>
    <mergeCell ref="AG17:AJ17"/>
    <mergeCell ref="A18:B18"/>
    <mergeCell ref="C18:AB18"/>
    <mergeCell ref="A14:B14"/>
    <mergeCell ref="C14:AB14"/>
    <mergeCell ref="AC14:AF14"/>
    <mergeCell ref="AG14:AJ14"/>
    <mergeCell ref="AC18:AF18"/>
    <mergeCell ref="AG18:AJ18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4">
      <selection activeCell="AG23" sqref="AG23:AJ23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125" style="1" customWidth="1"/>
    <col min="25" max="28" width="2.75390625" style="1" hidden="1" customWidth="1"/>
    <col min="29" max="36" width="2.75390625" style="1" customWidth="1"/>
  </cols>
  <sheetData>
    <row r="1" spans="1:36" ht="39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12.75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2.75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2.75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2.75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268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33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2.75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2.75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2.75">
      <c r="A11" s="107" t="s">
        <v>186</v>
      </c>
      <c r="B11" s="108"/>
      <c r="C11" s="109" t="s">
        <v>73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92</v>
      </c>
      <c r="AD11" s="104"/>
      <c r="AE11" s="104"/>
      <c r="AF11" s="104"/>
      <c r="AG11" s="73"/>
      <c r="AH11" s="105"/>
      <c r="AI11" s="105"/>
      <c r="AJ11" s="106"/>
    </row>
    <row r="12" spans="1:36" ht="12.75">
      <c r="A12" s="107" t="s">
        <v>187</v>
      </c>
      <c r="B12" s="108"/>
      <c r="C12" s="109" t="s">
        <v>74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93</v>
      </c>
      <c r="AD12" s="104"/>
      <c r="AE12" s="104"/>
      <c r="AF12" s="104"/>
      <c r="AG12" s="73"/>
      <c r="AH12" s="105"/>
      <c r="AI12" s="105"/>
      <c r="AJ12" s="106"/>
    </row>
    <row r="13" spans="1:36" ht="12.75">
      <c r="A13" s="107" t="s">
        <v>188</v>
      </c>
      <c r="B13" s="108"/>
      <c r="C13" s="109" t="s">
        <v>75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94</v>
      </c>
      <c r="AD13" s="104"/>
      <c r="AE13" s="104"/>
      <c r="AF13" s="104"/>
      <c r="AG13" s="73"/>
      <c r="AH13" s="105"/>
      <c r="AI13" s="105"/>
      <c r="AJ13" s="106"/>
    </row>
    <row r="14" spans="1:36" ht="12.75">
      <c r="A14" s="107" t="s">
        <v>189</v>
      </c>
      <c r="B14" s="108"/>
      <c r="C14" s="109" t="s">
        <v>76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04" t="s">
        <v>95</v>
      </c>
      <c r="AD14" s="104"/>
      <c r="AE14" s="104"/>
      <c r="AF14" s="104"/>
      <c r="AG14" s="73" t="s">
        <v>269</v>
      </c>
      <c r="AH14" s="105"/>
      <c r="AI14" s="105"/>
      <c r="AJ14" s="106"/>
    </row>
    <row r="15" spans="1:36" ht="12.75">
      <c r="A15" s="107" t="s">
        <v>190</v>
      </c>
      <c r="B15" s="108"/>
      <c r="C15" s="118" t="s">
        <v>77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04" t="s">
        <v>96</v>
      </c>
      <c r="AD15" s="104"/>
      <c r="AE15" s="104"/>
      <c r="AF15" s="104"/>
      <c r="AG15" s="73"/>
      <c r="AH15" s="105"/>
      <c r="AI15" s="105"/>
      <c r="AJ15" s="106"/>
    </row>
    <row r="16" spans="1:36" ht="12.75">
      <c r="A16" s="107" t="s">
        <v>191</v>
      </c>
      <c r="B16" s="108"/>
      <c r="C16" s="116" t="s">
        <v>78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04" t="s">
        <v>99</v>
      </c>
      <c r="AD16" s="104"/>
      <c r="AE16" s="104"/>
      <c r="AF16" s="104"/>
      <c r="AG16" s="73"/>
      <c r="AH16" s="105"/>
      <c r="AI16" s="105"/>
      <c r="AJ16" s="106"/>
    </row>
    <row r="17" spans="1:36" ht="12.75">
      <c r="A17" s="107" t="s">
        <v>192</v>
      </c>
      <c r="B17" s="108"/>
      <c r="C17" s="109" t="s">
        <v>270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100</v>
      </c>
      <c r="AD17" s="104"/>
      <c r="AE17" s="104"/>
      <c r="AF17" s="104"/>
      <c r="AG17" s="73" t="s">
        <v>271</v>
      </c>
      <c r="AH17" s="105"/>
      <c r="AI17" s="105"/>
      <c r="AJ17" s="106"/>
    </row>
    <row r="18" spans="1:36" ht="12.75">
      <c r="A18" s="80" t="s">
        <v>193</v>
      </c>
      <c r="B18" s="81"/>
      <c r="C18" s="30" t="s">
        <v>253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101</v>
      </c>
      <c r="AD18" s="84"/>
      <c r="AE18" s="84"/>
      <c r="AF18" s="84"/>
      <c r="AG18" s="27" t="s">
        <v>272</v>
      </c>
      <c r="AH18" s="28"/>
      <c r="AI18" s="28"/>
      <c r="AJ18" s="29"/>
    </row>
    <row r="19" spans="1:36" ht="12.75">
      <c r="A19" s="107" t="s">
        <v>194</v>
      </c>
      <c r="B19" s="108"/>
      <c r="C19" s="109" t="s">
        <v>80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102</v>
      </c>
      <c r="AD19" s="104"/>
      <c r="AE19" s="104"/>
      <c r="AF19" s="104"/>
      <c r="AG19" s="73"/>
      <c r="AH19" s="105"/>
      <c r="AI19" s="105"/>
      <c r="AJ19" s="106"/>
    </row>
    <row r="20" spans="1:36" ht="12.75">
      <c r="A20" s="107" t="s">
        <v>195</v>
      </c>
      <c r="B20" s="108"/>
      <c r="C20" s="109" t="s">
        <v>81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103</v>
      </c>
      <c r="AD20" s="104"/>
      <c r="AE20" s="104"/>
      <c r="AF20" s="104"/>
      <c r="AG20" s="73"/>
      <c r="AH20" s="105"/>
      <c r="AI20" s="105"/>
      <c r="AJ20" s="106"/>
    </row>
    <row r="21" spans="1:36" ht="12.75">
      <c r="A21" s="80" t="s">
        <v>196</v>
      </c>
      <c r="B21" s="81"/>
      <c r="C21" s="30" t="s">
        <v>255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104</v>
      </c>
      <c r="AD21" s="84"/>
      <c r="AE21" s="84"/>
      <c r="AF21" s="84"/>
      <c r="AG21" s="27"/>
      <c r="AH21" s="28"/>
      <c r="AI21" s="28"/>
      <c r="AJ21" s="29"/>
    </row>
    <row r="22" spans="1:36" ht="12.75">
      <c r="A22" s="107" t="s">
        <v>197</v>
      </c>
      <c r="B22" s="108"/>
      <c r="C22" s="109" t="s">
        <v>82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105</v>
      </c>
      <c r="AD22" s="104"/>
      <c r="AE22" s="104"/>
      <c r="AF22" s="104"/>
      <c r="AG22" s="73">
        <v>700</v>
      </c>
      <c r="AH22" s="105"/>
      <c r="AI22" s="105"/>
      <c r="AJ22" s="106"/>
    </row>
    <row r="23" spans="1:36" ht="12.75">
      <c r="A23" s="107" t="s">
        <v>198</v>
      </c>
      <c r="B23" s="108"/>
      <c r="C23" s="109" t="s">
        <v>83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04" t="s">
        <v>106</v>
      </c>
      <c r="AD23" s="104"/>
      <c r="AE23" s="104"/>
      <c r="AF23" s="104"/>
      <c r="AG23" s="73"/>
      <c r="AH23" s="105"/>
      <c r="AI23" s="105"/>
      <c r="AJ23" s="106"/>
    </row>
    <row r="24" spans="1:36" ht="12.75">
      <c r="A24" s="107" t="s">
        <v>199</v>
      </c>
      <c r="B24" s="108"/>
      <c r="C24" s="109" t="s">
        <v>84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107</v>
      </c>
      <c r="AD24" s="104"/>
      <c r="AE24" s="104"/>
      <c r="AF24" s="104"/>
      <c r="AG24" s="73"/>
      <c r="AH24" s="105"/>
      <c r="AI24" s="105"/>
      <c r="AJ24" s="106"/>
    </row>
    <row r="25" spans="1:36" ht="12.75">
      <c r="A25" s="107" t="s">
        <v>200</v>
      </c>
      <c r="B25" s="108"/>
      <c r="C25" s="109" t="s">
        <v>85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04" t="s">
        <v>108</v>
      </c>
      <c r="AD25" s="104"/>
      <c r="AE25" s="104"/>
      <c r="AF25" s="104"/>
      <c r="AG25" s="73"/>
      <c r="AH25" s="105"/>
      <c r="AI25" s="105"/>
      <c r="AJ25" s="106"/>
    </row>
    <row r="26" spans="1:36" ht="12.75">
      <c r="A26" s="107" t="s">
        <v>201</v>
      </c>
      <c r="B26" s="108"/>
      <c r="C26" s="109" t="s">
        <v>86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4" t="s">
        <v>109</v>
      </c>
      <c r="AD26" s="104"/>
      <c r="AE26" s="104"/>
      <c r="AF26" s="104"/>
      <c r="AG26" s="73"/>
      <c r="AH26" s="105"/>
      <c r="AI26" s="105"/>
      <c r="AJ26" s="106"/>
    </row>
    <row r="27" spans="1:36" ht="12.75">
      <c r="A27" s="80" t="s">
        <v>202</v>
      </c>
      <c r="B27" s="81"/>
      <c r="C27" s="30" t="s">
        <v>254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84" t="s">
        <v>110</v>
      </c>
      <c r="AD27" s="84"/>
      <c r="AE27" s="84"/>
      <c r="AF27" s="84"/>
      <c r="AG27" s="27">
        <v>700</v>
      </c>
      <c r="AH27" s="28"/>
      <c r="AI27" s="28"/>
      <c r="AJ27" s="29"/>
    </row>
    <row r="28" spans="1:36" ht="12.75">
      <c r="A28" s="80" t="s">
        <v>203</v>
      </c>
      <c r="B28" s="81"/>
      <c r="C28" s="30" t="s">
        <v>256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84" t="s">
        <v>62</v>
      </c>
      <c r="AD28" s="84"/>
      <c r="AE28" s="84"/>
      <c r="AF28" s="84"/>
      <c r="AG28" s="27" t="s">
        <v>273</v>
      </c>
      <c r="AH28" s="28"/>
      <c r="AI28" s="28"/>
      <c r="AJ28" s="29"/>
    </row>
    <row r="29" spans="1:36" ht="12.75">
      <c r="A29" s="80" t="s">
        <v>240</v>
      </c>
      <c r="B29" s="81"/>
      <c r="C29" s="90" t="s">
        <v>261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 t="s">
        <v>175</v>
      </c>
      <c r="AD29" s="93"/>
      <c r="AE29" s="93"/>
      <c r="AF29" s="94"/>
      <c r="AG29" s="27" t="s">
        <v>273</v>
      </c>
      <c r="AH29" s="28"/>
      <c r="AI29" s="28"/>
      <c r="AJ29" s="29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2">
      <selection activeCell="AG13" sqref="AG13:AJ13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319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204</v>
      </c>
      <c r="B11" s="108"/>
      <c r="C11" s="133" t="s">
        <v>359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04" t="s">
        <v>120</v>
      </c>
      <c r="AD11" s="104"/>
      <c r="AE11" s="104"/>
      <c r="AF11" s="104"/>
      <c r="AG11" s="73">
        <v>9200</v>
      </c>
      <c r="AH11" s="105"/>
      <c r="AI11" s="105"/>
      <c r="AJ11" s="106"/>
    </row>
    <row r="12" spans="1:36" ht="19.5" customHeight="1">
      <c r="A12" s="107" t="s">
        <v>205</v>
      </c>
      <c r="B12" s="108"/>
      <c r="C12" s="140" t="s">
        <v>114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04" t="s">
        <v>121</v>
      </c>
      <c r="AD12" s="104"/>
      <c r="AE12" s="104"/>
      <c r="AF12" s="104"/>
      <c r="AG12" s="73"/>
      <c r="AH12" s="105"/>
      <c r="AI12" s="105"/>
      <c r="AJ12" s="106"/>
    </row>
    <row r="13" spans="1:36" ht="19.5" customHeight="1">
      <c r="A13" s="107" t="s">
        <v>206</v>
      </c>
      <c r="B13" s="108"/>
      <c r="C13" s="140" t="s">
        <v>115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04" t="s">
        <v>122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107" t="s">
        <v>207</v>
      </c>
      <c r="B14" s="108"/>
      <c r="C14" s="140" t="s">
        <v>116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04" t="s">
        <v>123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208</v>
      </c>
      <c r="B15" s="108"/>
      <c r="C15" s="133" t="s">
        <v>117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04" t="s">
        <v>124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209</v>
      </c>
      <c r="B16" s="108"/>
      <c r="C16" s="133" t="s">
        <v>118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04" t="s">
        <v>125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210</v>
      </c>
      <c r="B17" s="108"/>
      <c r="C17" s="133" t="s">
        <v>119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04" t="s">
        <v>126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80" t="s">
        <v>211</v>
      </c>
      <c r="B18" s="81"/>
      <c r="C18" s="126" t="s">
        <v>257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84" t="s">
        <v>63</v>
      </c>
      <c r="AD18" s="84"/>
      <c r="AE18" s="84"/>
      <c r="AF18" s="84"/>
      <c r="AG18" s="27">
        <v>9200</v>
      </c>
      <c r="AH18" s="28"/>
      <c r="AI18" s="28"/>
      <c r="AJ18" s="29"/>
    </row>
    <row r="19" spans="1:36" s="9" customFormat="1" ht="19.5" customHeight="1">
      <c r="A19" s="80" t="s">
        <v>240</v>
      </c>
      <c r="B19" s="81"/>
      <c r="C19" s="90" t="s">
        <v>261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 t="s">
        <v>175</v>
      </c>
      <c r="AD19" s="93"/>
      <c r="AE19" s="93"/>
      <c r="AF19" s="94"/>
      <c r="AG19" s="27">
        <v>9200</v>
      </c>
      <c r="AH19" s="28"/>
      <c r="AI19" s="28"/>
      <c r="AJ19" s="29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7:AF17"/>
    <mergeCell ref="AG17:AJ17"/>
    <mergeCell ref="A18:B18"/>
    <mergeCell ref="C18:AB18"/>
    <mergeCell ref="A14:B14"/>
    <mergeCell ref="C14:AB14"/>
    <mergeCell ref="AC14:AF14"/>
    <mergeCell ref="AG14:AJ14"/>
    <mergeCell ref="AC18:AF18"/>
    <mergeCell ref="AG18:AJ18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workbookViewId="0" topLeftCell="A6">
      <selection activeCell="AG20" sqref="AG20:AJ20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320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29.25" customHeight="1">
      <c r="A11" s="107" t="s">
        <v>20</v>
      </c>
      <c r="B11" s="108"/>
      <c r="C11" s="109" t="s">
        <v>360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34</v>
      </c>
      <c r="AD11" s="104"/>
      <c r="AE11" s="104"/>
      <c r="AF11" s="104"/>
      <c r="AG11" s="73">
        <v>1800</v>
      </c>
      <c r="AH11" s="105"/>
      <c r="AI11" s="105"/>
      <c r="AJ11" s="106"/>
    </row>
    <row r="12" spans="1:36" ht="19.5" customHeight="1">
      <c r="A12" s="80" t="s">
        <v>60</v>
      </c>
      <c r="B12" s="81"/>
      <c r="C12" s="82" t="s">
        <v>250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 t="s">
        <v>37</v>
      </c>
      <c r="AD12" s="84"/>
      <c r="AE12" s="84"/>
      <c r="AF12" s="84"/>
      <c r="AG12" s="27">
        <v>1800</v>
      </c>
      <c r="AH12" s="28"/>
      <c r="AI12" s="28"/>
      <c r="AJ12" s="29"/>
    </row>
    <row r="13" spans="1:36" s="9" customFormat="1" ht="19.5" customHeight="1">
      <c r="A13" s="80" t="s">
        <v>61</v>
      </c>
      <c r="B13" s="81"/>
      <c r="C13" s="30" t="s">
        <v>29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84" t="s">
        <v>57</v>
      </c>
      <c r="AD13" s="84"/>
      <c r="AE13" s="84"/>
      <c r="AF13" s="84"/>
      <c r="AG13" s="27">
        <v>486</v>
      </c>
      <c r="AH13" s="28"/>
      <c r="AI13" s="28"/>
      <c r="AJ13" s="29"/>
    </row>
    <row r="14" spans="1:36" ht="19.5" customHeight="1">
      <c r="A14" s="107" t="s">
        <v>111</v>
      </c>
      <c r="B14" s="108"/>
      <c r="C14" s="109" t="s">
        <v>68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04" t="s">
        <v>87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112</v>
      </c>
      <c r="B15" s="108"/>
      <c r="C15" s="109" t="s">
        <v>69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04" t="s">
        <v>88</v>
      </c>
      <c r="AD15" s="104"/>
      <c r="AE15" s="104"/>
      <c r="AF15" s="104"/>
      <c r="AG15" s="73">
        <v>1000</v>
      </c>
      <c r="AH15" s="105"/>
      <c r="AI15" s="105"/>
      <c r="AJ15" s="106"/>
    </row>
    <row r="16" spans="1:36" ht="19.5" customHeight="1">
      <c r="A16" s="107" t="s">
        <v>181</v>
      </c>
      <c r="B16" s="108"/>
      <c r="C16" s="109" t="s">
        <v>70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04" t="s">
        <v>89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80" t="s">
        <v>182</v>
      </c>
      <c r="B17" s="81"/>
      <c r="C17" s="30" t="s">
        <v>251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84" t="s">
        <v>97</v>
      </c>
      <c r="AD17" s="84"/>
      <c r="AE17" s="84"/>
      <c r="AF17" s="84"/>
      <c r="AG17" s="27">
        <v>1000</v>
      </c>
      <c r="AH17" s="28"/>
      <c r="AI17" s="28"/>
      <c r="AJ17" s="29"/>
    </row>
    <row r="18" spans="1:36" ht="19.5" customHeight="1">
      <c r="A18" s="107" t="s">
        <v>192</v>
      </c>
      <c r="B18" s="108"/>
      <c r="C18" s="109" t="s">
        <v>79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4" t="s">
        <v>100</v>
      </c>
      <c r="AD18" s="104"/>
      <c r="AE18" s="104"/>
      <c r="AF18" s="104"/>
      <c r="AG18" s="73">
        <v>100</v>
      </c>
      <c r="AH18" s="105"/>
      <c r="AI18" s="105"/>
      <c r="AJ18" s="106"/>
    </row>
    <row r="19" spans="1:36" ht="19.5" customHeight="1">
      <c r="A19" s="80" t="s">
        <v>193</v>
      </c>
      <c r="B19" s="81"/>
      <c r="C19" s="30" t="s">
        <v>253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84" t="s">
        <v>101</v>
      </c>
      <c r="AD19" s="84"/>
      <c r="AE19" s="84"/>
      <c r="AF19" s="84"/>
      <c r="AG19" s="27">
        <v>100</v>
      </c>
      <c r="AH19" s="28"/>
      <c r="AI19" s="28"/>
      <c r="AJ19" s="29"/>
    </row>
    <row r="20" spans="1:36" ht="19.5" customHeight="1">
      <c r="A20" s="107" t="s">
        <v>197</v>
      </c>
      <c r="B20" s="108"/>
      <c r="C20" s="109" t="s">
        <v>82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105</v>
      </c>
      <c r="AD20" s="104"/>
      <c r="AE20" s="104"/>
      <c r="AF20" s="104"/>
      <c r="AG20" s="73">
        <v>300</v>
      </c>
      <c r="AH20" s="105"/>
      <c r="AI20" s="105"/>
      <c r="AJ20" s="106"/>
    </row>
    <row r="21" spans="1:36" ht="19.5" customHeight="1">
      <c r="A21" s="80" t="s">
        <v>202</v>
      </c>
      <c r="B21" s="81"/>
      <c r="C21" s="30" t="s">
        <v>254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110</v>
      </c>
      <c r="AD21" s="84"/>
      <c r="AE21" s="84"/>
      <c r="AF21" s="84"/>
      <c r="AG21" s="27">
        <v>300</v>
      </c>
      <c r="AH21" s="28"/>
      <c r="AI21" s="28"/>
      <c r="AJ21" s="29"/>
    </row>
    <row r="22" spans="1:36" ht="19.5" customHeight="1">
      <c r="A22" s="80" t="s">
        <v>203</v>
      </c>
      <c r="B22" s="81"/>
      <c r="C22" s="30" t="s">
        <v>256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84" t="s">
        <v>62</v>
      </c>
      <c r="AD22" s="84"/>
      <c r="AE22" s="84"/>
      <c r="AF22" s="84"/>
      <c r="AG22" s="27">
        <v>1400</v>
      </c>
      <c r="AH22" s="28"/>
      <c r="AI22" s="28"/>
      <c r="AJ22" s="29"/>
    </row>
    <row r="23" spans="1:36" s="9" customFormat="1" ht="19.5" customHeight="1">
      <c r="A23" s="80" t="s">
        <v>240</v>
      </c>
      <c r="B23" s="81"/>
      <c r="C23" s="90" t="s">
        <v>261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 t="s">
        <v>175</v>
      </c>
      <c r="AD23" s="93"/>
      <c r="AE23" s="93"/>
      <c r="AF23" s="94"/>
      <c r="AG23" s="27">
        <v>3686</v>
      </c>
      <c r="AH23" s="28"/>
      <c r="AI23" s="28"/>
      <c r="AJ23" s="29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9:32" ht="12.75">
      <c r="AC30" s="3"/>
      <c r="AD30" s="3"/>
      <c r="AE30" s="3"/>
      <c r="AF30" s="3"/>
    </row>
    <row r="31" spans="29:32" ht="12.75">
      <c r="AC31" s="3"/>
      <c r="AD31" s="3"/>
      <c r="AE31" s="3"/>
      <c r="AF31" s="3"/>
    </row>
  </sheetData>
  <sheetProtection/>
  <mergeCells count="82"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17">
      <selection activeCell="H6" sqref="H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321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217</v>
      </c>
      <c r="B11" s="108"/>
      <c r="C11" s="120" t="s">
        <v>151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04" t="s">
        <v>139</v>
      </c>
      <c r="AD11" s="104"/>
      <c r="AE11" s="104"/>
      <c r="AF11" s="104"/>
      <c r="AG11" s="73">
        <v>28000</v>
      </c>
      <c r="AH11" s="105"/>
      <c r="AI11" s="105"/>
      <c r="AJ11" s="106"/>
    </row>
    <row r="12" spans="1:36" ht="29.25" customHeight="1">
      <c r="A12" s="107" t="s">
        <v>218</v>
      </c>
      <c r="B12" s="108"/>
      <c r="C12" s="120" t="s">
        <v>152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04" t="s">
        <v>140</v>
      </c>
      <c r="AD12" s="104"/>
      <c r="AE12" s="104"/>
      <c r="AF12" s="104"/>
      <c r="AG12" s="73"/>
      <c r="AH12" s="105"/>
      <c r="AI12" s="105"/>
      <c r="AJ12" s="106"/>
    </row>
    <row r="13" spans="1:36" ht="29.25" customHeight="1">
      <c r="A13" s="107" t="s">
        <v>219</v>
      </c>
      <c r="B13" s="108"/>
      <c r="C13" s="120" t="s">
        <v>153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04" t="s">
        <v>141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107" t="s">
        <v>220</v>
      </c>
      <c r="B14" s="108"/>
      <c r="C14" s="120" t="s">
        <v>154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04" t="s">
        <v>142</v>
      </c>
      <c r="AD14" s="104"/>
      <c r="AE14" s="104"/>
      <c r="AF14" s="104"/>
      <c r="AG14" s="73"/>
      <c r="AH14" s="105"/>
      <c r="AI14" s="105"/>
      <c r="AJ14" s="106"/>
    </row>
    <row r="15" spans="1:36" ht="19.5" customHeight="1">
      <c r="A15" s="107" t="s">
        <v>221</v>
      </c>
      <c r="B15" s="108"/>
      <c r="C15" s="122" t="s">
        <v>155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04" t="s">
        <v>143</v>
      </c>
      <c r="AD15" s="104"/>
      <c r="AE15" s="104"/>
      <c r="AF15" s="104"/>
      <c r="AG15" s="73"/>
      <c r="AH15" s="105"/>
      <c r="AI15" s="105"/>
      <c r="AJ15" s="106"/>
    </row>
    <row r="16" spans="1:36" ht="19.5" customHeight="1">
      <c r="A16" s="107" t="s">
        <v>222</v>
      </c>
      <c r="B16" s="108"/>
      <c r="C16" s="120" t="s">
        <v>156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04" t="s">
        <v>144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223</v>
      </c>
      <c r="B17" s="108"/>
      <c r="C17" s="122" t="s">
        <v>157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04" t="s">
        <v>145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80" t="s">
        <v>224</v>
      </c>
      <c r="B18" s="81"/>
      <c r="C18" s="126" t="s">
        <v>258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84" t="s">
        <v>64</v>
      </c>
      <c r="AD18" s="84"/>
      <c r="AE18" s="84"/>
      <c r="AF18" s="84"/>
      <c r="AG18" s="27">
        <v>28000</v>
      </c>
      <c r="AH18" s="28"/>
      <c r="AI18" s="28"/>
      <c r="AJ18" s="29"/>
    </row>
    <row r="19" spans="1:36" s="9" customFormat="1" ht="19.5" customHeight="1">
      <c r="A19" s="80" t="s">
        <v>240</v>
      </c>
      <c r="B19" s="81"/>
      <c r="C19" s="90" t="s">
        <v>261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 t="s">
        <v>175</v>
      </c>
      <c r="AD19" s="93"/>
      <c r="AE19" s="93"/>
      <c r="AF19" s="94"/>
      <c r="AG19" s="27">
        <v>28000</v>
      </c>
      <c r="AH19" s="28"/>
      <c r="AI19" s="28"/>
      <c r="AJ19" s="29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18:B18"/>
    <mergeCell ref="C18:AB1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AG26" sqref="AG26:AJ26"/>
    </sheetView>
  </sheetViews>
  <sheetFormatPr defaultColWidth="9.00390625" defaultRowHeight="12.75"/>
  <cols>
    <col min="1" max="36" width="2.75390625" style="1" customWidth="1"/>
    <col min="37" max="16384" width="9.125" style="1" customWidth="1"/>
  </cols>
  <sheetData>
    <row r="1" ht="33.75" customHeight="1">
      <c r="O1" s="18" t="s">
        <v>354</v>
      </c>
    </row>
    <row r="2" spans="1:36" ht="25.5" customHeight="1">
      <c r="A2" s="142" t="s">
        <v>353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4"/>
    </row>
    <row r="3" spans="1:36" ht="25.5" customHeight="1">
      <c r="A3" s="36"/>
      <c r="B3" s="95" t="s">
        <v>0</v>
      </c>
      <c r="C3" s="95"/>
      <c r="D3" s="95"/>
      <c r="E3" s="95"/>
      <c r="F3" s="95"/>
      <c r="G3" s="95"/>
      <c r="H3" s="96"/>
      <c r="I3" s="95" t="s">
        <v>177</v>
      </c>
      <c r="J3" s="95"/>
      <c r="K3" s="95"/>
      <c r="L3" s="95"/>
      <c r="M3" s="95"/>
      <c r="N3" s="95"/>
      <c r="O3" s="96"/>
      <c r="P3" s="96" t="s">
        <v>1</v>
      </c>
      <c r="Q3" s="96"/>
      <c r="R3" s="96"/>
      <c r="S3" s="96"/>
      <c r="T3" s="97" t="s">
        <v>244</v>
      </c>
      <c r="U3" s="39"/>
      <c r="V3" s="39"/>
      <c r="W3" s="39"/>
      <c r="X3" s="97" t="s">
        <v>264</v>
      </c>
      <c r="Y3" s="39"/>
      <c r="Z3" s="39"/>
      <c r="AA3" s="39"/>
      <c r="AB3" s="39"/>
      <c r="AC3" s="39"/>
      <c r="AD3" s="96" t="s">
        <v>2</v>
      </c>
      <c r="AE3" s="39"/>
      <c r="AF3" s="39"/>
      <c r="AG3" s="39"/>
      <c r="AH3" s="39"/>
      <c r="AI3" s="39"/>
      <c r="AJ3" s="98"/>
    </row>
    <row r="4" spans="1:36" ht="19.5" customHeight="1">
      <c r="A4" s="36"/>
      <c r="B4" s="13">
        <v>7</v>
      </c>
      <c r="C4" s="16">
        <v>3</v>
      </c>
      <c r="D4" s="13">
        <v>0</v>
      </c>
      <c r="E4" s="13">
        <v>4</v>
      </c>
      <c r="F4" s="13">
        <v>7</v>
      </c>
      <c r="G4" s="13">
        <v>9</v>
      </c>
      <c r="H4" s="39"/>
      <c r="I4" s="13">
        <v>7</v>
      </c>
      <c r="J4" s="16">
        <v>4</v>
      </c>
      <c r="K4" s="13">
        <v>0</v>
      </c>
      <c r="L4" s="13">
        <v>0</v>
      </c>
      <c r="M4" s="13">
        <v>6</v>
      </c>
      <c r="N4" s="13">
        <v>5</v>
      </c>
      <c r="O4" s="39"/>
      <c r="P4" s="13">
        <v>1</v>
      </c>
      <c r="Q4" s="16">
        <v>2</v>
      </c>
      <c r="R4" s="13">
        <v>5</v>
      </c>
      <c r="S4" s="13">
        <v>4</v>
      </c>
      <c r="T4" s="2"/>
      <c r="U4" s="13">
        <v>1</v>
      </c>
      <c r="V4" s="17">
        <v>3</v>
      </c>
      <c r="W4" s="2"/>
      <c r="X4" s="2"/>
      <c r="Y4" s="13">
        <v>0</v>
      </c>
      <c r="Z4" s="16">
        <v>7</v>
      </c>
      <c r="AA4" s="13">
        <v>1</v>
      </c>
      <c r="AB4" s="13">
        <v>1</v>
      </c>
      <c r="AC4" s="8"/>
      <c r="AD4" s="13">
        <v>8</v>
      </c>
      <c r="AE4" s="16">
        <v>4</v>
      </c>
      <c r="AF4" s="13">
        <v>1</v>
      </c>
      <c r="AG4" s="13">
        <v>1</v>
      </c>
      <c r="AH4" s="13">
        <v>0</v>
      </c>
      <c r="AI4" s="13">
        <v>5</v>
      </c>
      <c r="AJ4" s="98"/>
    </row>
    <row r="5" spans="1:36" ht="19.5" customHeight="1">
      <c r="A5" s="36"/>
      <c r="B5" s="99" t="s">
        <v>243</v>
      </c>
      <c r="C5" s="99"/>
      <c r="D5" s="99"/>
      <c r="E5" s="99"/>
      <c r="F5" s="99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98"/>
    </row>
    <row r="6" spans="1:36" ht="19.5" customHeight="1">
      <c r="A6" s="36"/>
      <c r="B6" s="101" t="s">
        <v>242</v>
      </c>
      <c r="C6" s="101"/>
      <c r="D6" s="99"/>
      <c r="E6" s="96" t="s">
        <v>3</v>
      </c>
      <c r="F6" s="96"/>
      <c r="G6" s="96"/>
      <c r="H6" s="96"/>
      <c r="I6" s="102"/>
      <c r="J6" s="103" t="s">
        <v>241</v>
      </c>
      <c r="K6" s="48"/>
      <c r="L6" s="49"/>
      <c r="M6" s="145" t="s">
        <v>352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98"/>
    </row>
    <row r="7" spans="1:36" ht="19.5" customHeight="1">
      <c r="A7" s="36"/>
      <c r="B7" s="6">
        <v>0</v>
      </c>
      <c r="C7" s="7">
        <v>3</v>
      </c>
      <c r="D7" s="99"/>
      <c r="E7" s="5">
        <v>2</v>
      </c>
      <c r="F7" s="5">
        <v>0</v>
      </c>
      <c r="G7" s="5">
        <v>1</v>
      </c>
      <c r="H7" s="5">
        <v>5</v>
      </c>
      <c r="I7" s="46"/>
      <c r="J7" s="5"/>
      <c r="K7" s="13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98"/>
    </row>
    <row r="8" spans="1:36" ht="19.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</row>
    <row r="9" spans="1:36" ht="15.75" customHeight="1">
      <c r="A9" s="54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ht="34.5" customHeight="1">
      <c r="A10" s="56" t="s">
        <v>247</v>
      </c>
      <c r="B10" s="57"/>
      <c r="C10" s="58" t="s">
        <v>31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0" t="s">
        <v>246</v>
      </c>
      <c r="AD10" s="59"/>
      <c r="AE10" s="59"/>
      <c r="AF10" s="59"/>
      <c r="AG10" s="57" t="s">
        <v>245</v>
      </c>
      <c r="AH10" s="59"/>
      <c r="AI10" s="59"/>
      <c r="AJ10" s="59"/>
    </row>
    <row r="11" spans="1:36" ht="12.75">
      <c r="A11" s="111" t="s">
        <v>178</v>
      </c>
      <c r="B11" s="112"/>
      <c r="C11" s="113" t="s">
        <v>179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3" t="s">
        <v>180</v>
      </c>
      <c r="AD11" s="114"/>
      <c r="AE11" s="114"/>
      <c r="AF11" s="115"/>
      <c r="AG11" s="113" t="s">
        <v>176</v>
      </c>
      <c r="AH11" s="114"/>
      <c r="AI11" s="114"/>
      <c r="AJ11" s="115"/>
    </row>
    <row r="12" spans="1:36" ht="19.5" customHeight="1">
      <c r="A12" s="146" t="s">
        <v>5</v>
      </c>
      <c r="B12" s="147"/>
      <c r="C12" s="133" t="s">
        <v>351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48"/>
      <c r="AC12" s="109" t="s">
        <v>350</v>
      </c>
      <c r="AD12" s="110"/>
      <c r="AE12" s="110"/>
      <c r="AF12" s="110"/>
      <c r="AG12" s="149"/>
      <c r="AH12" s="149"/>
      <c r="AI12" s="149"/>
      <c r="AJ12" s="149"/>
    </row>
    <row r="13" spans="1:36" ht="19.5" customHeight="1">
      <c r="A13" s="146" t="s">
        <v>6</v>
      </c>
      <c r="B13" s="147"/>
      <c r="C13" s="133" t="s">
        <v>349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48"/>
      <c r="AC13" s="109" t="s">
        <v>348</v>
      </c>
      <c r="AD13" s="110"/>
      <c r="AE13" s="110"/>
      <c r="AF13" s="110"/>
      <c r="AG13" s="149"/>
      <c r="AH13" s="149"/>
      <c r="AI13" s="149"/>
      <c r="AJ13" s="149"/>
    </row>
    <row r="14" spans="1:36" ht="19.5" customHeight="1">
      <c r="A14" s="146" t="s">
        <v>7</v>
      </c>
      <c r="B14" s="147"/>
      <c r="C14" s="133" t="s">
        <v>347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48"/>
      <c r="AC14" s="109" t="s">
        <v>346</v>
      </c>
      <c r="AD14" s="110"/>
      <c r="AE14" s="110"/>
      <c r="AF14" s="110"/>
      <c r="AG14" s="73">
        <v>3000</v>
      </c>
      <c r="AH14" s="105"/>
      <c r="AI14" s="105"/>
      <c r="AJ14" s="106"/>
    </row>
    <row r="15" spans="1:36" ht="19.5" customHeight="1">
      <c r="A15" s="150" t="s">
        <v>8</v>
      </c>
      <c r="B15" s="151"/>
      <c r="C15" s="126" t="s">
        <v>345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52"/>
      <c r="AC15" s="30" t="s">
        <v>344</v>
      </c>
      <c r="AD15" s="31"/>
      <c r="AE15" s="31"/>
      <c r="AF15" s="31"/>
      <c r="AG15" s="153">
        <v>3000</v>
      </c>
      <c r="AH15" s="153"/>
      <c r="AI15" s="153"/>
      <c r="AJ15" s="153"/>
    </row>
    <row r="16" spans="1:36" ht="19.5" customHeight="1">
      <c r="A16" s="146" t="s">
        <v>17</v>
      </c>
      <c r="B16" s="147"/>
      <c r="C16" s="154" t="s">
        <v>343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6"/>
      <c r="AC16" s="109" t="s">
        <v>342</v>
      </c>
      <c r="AD16" s="110"/>
      <c r="AE16" s="110"/>
      <c r="AF16" s="110"/>
      <c r="AG16" s="153"/>
      <c r="AH16" s="153"/>
      <c r="AI16" s="153"/>
      <c r="AJ16" s="153"/>
    </row>
    <row r="17" spans="1:36" ht="19.5" customHeight="1">
      <c r="A17" s="146" t="s">
        <v>18</v>
      </c>
      <c r="B17" s="147"/>
      <c r="C17" s="154" t="s">
        <v>341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109" t="s">
        <v>340</v>
      </c>
      <c r="AD17" s="110"/>
      <c r="AE17" s="110"/>
      <c r="AF17" s="110"/>
      <c r="AG17" s="157"/>
      <c r="AH17" s="157"/>
      <c r="AI17" s="157"/>
      <c r="AJ17" s="157"/>
    </row>
    <row r="18" spans="1:36" ht="19.5" customHeight="1">
      <c r="A18" s="146" t="s">
        <v>19</v>
      </c>
      <c r="B18" s="147"/>
      <c r="C18" s="154" t="s">
        <v>339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6"/>
      <c r="AC18" s="109" t="s">
        <v>338</v>
      </c>
      <c r="AD18" s="110"/>
      <c r="AE18" s="110"/>
      <c r="AF18" s="110"/>
      <c r="AG18" s="153"/>
      <c r="AH18" s="153"/>
      <c r="AI18" s="153"/>
      <c r="AJ18" s="153"/>
    </row>
    <row r="19" spans="1:36" ht="19.5" customHeight="1">
      <c r="A19" s="150" t="s">
        <v>20</v>
      </c>
      <c r="B19" s="151"/>
      <c r="C19" s="158" t="s">
        <v>337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60"/>
      <c r="AC19" s="30" t="s">
        <v>336</v>
      </c>
      <c r="AD19" s="31"/>
      <c r="AE19" s="31"/>
      <c r="AF19" s="31"/>
      <c r="AG19" s="153">
        <v>3000</v>
      </c>
      <c r="AH19" s="153"/>
      <c r="AI19" s="153"/>
      <c r="AJ19" s="153"/>
    </row>
    <row r="20" spans="1:36" ht="19.5" customHeight="1">
      <c r="A20" s="146" t="s">
        <v>58</v>
      </c>
      <c r="B20" s="147"/>
      <c r="C20" s="154" t="s">
        <v>335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6"/>
      <c r="AC20" s="109" t="s">
        <v>334</v>
      </c>
      <c r="AD20" s="110"/>
      <c r="AE20" s="110"/>
      <c r="AF20" s="110"/>
      <c r="AG20" s="153"/>
      <c r="AH20" s="153"/>
      <c r="AI20" s="153"/>
      <c r="AJ20" s="153"/>
    </row>
    <row r="21" spans="1:36" ht="19.5" customHeight="1">
      <c r="A21" s="146" t="s">
        <v>59</v>
      </c>
      <c r="B21" s="147"/>
      <c r="C21" s="133" t="s">
        <v>333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48"/>
      <c r="AC21" s="109" t="s">
        <v>332</v>
      </c>
      <c r="AD21" s="110"/>
      <c r="AE21" s="110"/>
      <c r="AF21" s="110"/>
      <c r="AG21" s="153"/>
      <c r="AH21" s="153"/>
      <c r="AI21" s="153"/>
      <c r="AJ21" s="153"/>
    </row>
    <row r="22" spans="1:36" ht="19.5" customHeight="1">
      <c r="A22" s="146" t="s">
        <v>60</v>
      </c>
      <c r="B22" s="147"/>
      <c r="C22" s="154" t="s">
        <v>331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6"/>
      <c r="AC22" s="109" t="s">
        <v>330</v>
      </c>
      <c r="AD22" s="110"/>
      <c r="AE22" s="110"/>
      <c r="AF22" s="110"/>
      <c r="AG22" s="157"/>
      <c r="AH22" s="157"/>
      <c r="AI22" s="157"/>
      <c r="AJ22" s="157"/>
    </row>
    <row r="23" spans="1:36" ht="19.5" customHeight="1">
      <c r="A23" s="146" t="s">
        <v>61</v>
      </c>
      <c r="B23" s="147"/>
      <c r="C23" s="154" t="s">
        <v>329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09" t="s">
        <v>328</v>
      </c>
      <c r="AD23" s="110"/>
      <c r="AE23" s="110"/>
      <c r="AF23" s="110"/>
      <c r="AG23" s="153"/>
      <c r="AH23" s="153"/>
      <c r="AI23" s="153"/>
      <c r="AJ23" s="153"/>
    </row>
    <row r="24" spans="1:36" ht="19.5" customHeight="1">
      <c r="A24" s="150" t="s">
        <v>111</v>
      </c>
      <c r="B24" s="151"/>
      <c r="C24" s="158" t="s">
        <v>327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  <c r="AC24" s="30" t="s">
        <v>326</v>
      </c>
      <c r="AD24" s="31"/>
      <c r="AE24" s="31"/>
      <c r="AF24" s="31"/>
      <c r="AG24" s="153"/>
      <c r="AH24" s="153"/>
      <c r="AI24" s="153"/>
      <c r="AJ24" s="153"/>
    </row>
    <row r="25" spans="1:36" ht="19.5" customHeight="1">
      <c r="A25" s="146" t="s">
        <v>112</v>
      </c>
      <c r="B25" s="147"/>
      <c r="C25" s="133" t="s">
        <v>325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48"/>
      <c r="AC25" s="109" t="s">
        <v>324</v>
      </c>
      <c r="AD25" s="110"/>
      <c r="AE25" s="110"/>
      <c r="AF25" s="110"/>
      <c r="AG25" s="157"/>
      <c r="AH25" s="157"/>
      <c r="AI25" s="157"/>
      <c r="AJ25" s="157"/>
    </row>
    <row r="26" spans="1:36" ht="19.5" customHeight="1">
      <c r="A26" s="150" t="s">
        <v>181</v>
      </c>
      <c r="B26" s="151"/>
      <c r="C26" s="158" t="s">
        <v>323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30" t="s">
        <v>322</v>
      </c>
      <c r="AD26" s="31"/>
      <c r="AE26" s="31"/>
      <c r="AF26" s="31"/>
      <c r="AG26" s="27">
        <v>3000</v>
      </c>
      <c r="AH26" s="28"/>
      <c r="AI26" s="28"/>
      <c r="AJ26" s="29"/>
    </row>
    <row r="27" spans="3:25" ht="12.7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</sheetData>
  <sheetProtection/>
  <mergeCells count="90"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8:AJ8"/>
    <mergeCell ref="A9:AJ9"/>
    <mergeCell ref="A10:B10"/>
    <mergeCell ref="C10:AB10"/>
    <mergeCell ref="AC10:AF10"/>
    <mergeCell ref="AG10:AJ10"/>
    <mergeCell ref="AJ3:AJ7"/>
    <mergeCell ref="B5:F5"/>
    <mergeCell ref="G5:AI5"/>
    <mergeCell ref="B6:C6"/>
    <mergeCell ref="D6:D7"/>
    <mergeCell ref="E6:H6"/>
    <mergeCell ref="I6:I7"/>
    <mergeCell ref="J6:K6"/>
    <mergeCell ref="L6:L7"/>
    <mergeCell ref="M6:AI7"/>
    <mergeCell ref="A2:AJ2"/>
    <mergeCell ref="A3:A7"/>
    <mergeCell ref="B3:G3"/>
    <mergeCell ref="H3:H4"/>
    <mergeCell ref="I3:N3"/>
    <mergeCell ref="O3:O4"/>
    <mergeCell ref="P3:S3"/>
    <mergeCell ref="T3:W3"/>
    <mergeCell ref="X3:AC3"/>
    <mergeCell ref="AD3:AI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5">
      <selection activeCell="AG23" sqref="AG23:AJ23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1.625" style="1" customWidth="1"/>
    <col min="25" max="28" width="2.75390625" style="1" hidden="1" customWidth="1"/>
    <col min="29" max="36" width="2.75390625" style="1" customWidth="1"/>
  </cols>
  <sheetData>
    <row r="1" spans="1:36" ht="40.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12.75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2.75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2.75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2.75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274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26.2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2.75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2.75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2.75">
      <c r="A11" s="107" t="s">
        <v>186</v>
      </c>
      <c r="B11" s="108"/>
      <c r="C11" s="109" t="s">
        <v>73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92</v>
      </c>
      <c r="AD11" s="104"/>
      <c r="AE11" s="104"/>
      <c r="AF11" s="104"/>
      <c r="AG11" s="73"/>
      <c r="AH11" s="105"/>
      <c r="AI11" s="105"/>
      <c r="AJ11" s="106"/>
    </row>
    <row r="12" spans="1:36" ht="12.75">
      <c r="A12" s="107" t="s">
        <v>187</v>
      </c>
      <c r="B12" s="108"/>
      <c r="C12" s="109" t="s">
        <v>74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93</v>
      </c>
      <c r="AD12" s="104"/>
      <c r="AE12" s="104"/>
      <c r="AF12" s="104"/>
      <c r="AG12" s="73"/>
      <c r="AH12" s="105"/>
      <c r="AI12" s="105"/>
      <c r="AJ12" s="106"/>
    </row>
    <row r="13" spans="1:36" ht="12.75">
      <c r="A13" s="107" t="s">
        <v>188</v>
      </c>
      <c r="B13" s="108"/>
      <c r="C13" s="109" t="s">
        <v>75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94</v>
      </c>
      <c r="AD13" s="104"/>
      <c r="AE13" s="104"/>
      <c r="AF13" s="104"/>
      <c r="AG13" s="73"/>
      <c r="AH13" s="105"/>
      <c r="AI13" s="105"/>
      <c r="AJ13" s="106"/>
    </row>
    <row r="14" spans="1:36" ht="12.75">
      <c r="A14" s="107" t="s">
        <v>189</v>
      </c>
      <c r="B14" s="108"/>
      <c r="C14" s="109" t="s">
        <v>76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04" t="s">
        <v>95</v>
      </c>
      <c r="AD14" s="104"/>
      <c r="AE14" s="104"/>
      <c r="AF14" s="104"/>
      <c r="AG14" s="73"/>
      <c r="AH14" s="105"/>
      <c r="AI14" s="105"/>
      <c r="AJ14" s="106"/>
    </row>
    <row r="15" spans="1:36" ht="12.75">
      <c r="A15" s="107" t="s">
        <v>190</v>
      </c>
      <c r="B15" s="108"/>
      <c r="C15" s="118" t="s">
        <v>77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04" t="s">
        <v>96</v>
      </c>
      <c r="AD15" s="104"/>
      <c r="AE15" s="104"/>
      <c r="AF15" s="104"/>
      <c r="AG15" s="73"/>
      <c r="AH15" s="105"/>
      <c r="AI15" s="105"/>
      <c r="AJ15" s="106"/>
    </row>
    <row r="16" spans="1:36" ht="12.75">
      <c r="A16" s="107" t="s">
        <v>191</v>
      </c>
      <c r="B16" s="108"/>
      <c r="C16" s="116" t="s">
        <v>78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04" t="s">
        <v>99</v>
      </c>
      <c r="AD16" s="104"/>
      <c r="AE16" s="104"/>
      <c r="AF16" s="104"/>
      <c r="AG16" s="73"/>
      <c r="AH16" s="105"/>
      <c r="AI16" s="105"/>
      <c r="AJ16" s="106"/>
    </row>
    <row r="17" spans="1:36" ht="12.75">
      <c r="A17" s="107" t="s">
        <v>192</v>
      </c>
      <c r="B17" s="108"/>
      <c r="C17" s="109" t="s">
        <v>270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100</v>
      </c>
      <c r="AD17" s="104"/>
      <c r="AE17" s="104"/>
      <c r="AF17" s="104"/>
      <c r="AG17" s="73">
        <v>800</v>
      </c>
      <c r="AH17" s="105"/>
      <c r="AI17" s="105"/>
      <c r="AJ17" s="106"/>
    </row>
    <row r="18" spans="1:36" ht="12.75">
      <c r="A18" s="80" t="s">
        <v>193</v>
      </c>
      <c r="B18" s="81"/>
      <c r="C18" s="30" t="s">
        <v>253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101</v>
      </c>
      <c r="AD18" s="84"/>
      <c r="AE18" s="84"/>
      <c r="AF18" s="84"/>
      <c r="AG18" s="27">
        <v>800</v>
      </c>
      <c r="AH18" s="28"/>
      <c r="AI18" s="28"/>
      <c r="AJ18" s="29"/>
    </row>
    <row r="19" spans="1:36" ht="12.75">
      <c r="A19" s="107" t="s">
        <v>194</v>
      </c>
      <c r="B19" s="108"/>
      <c r="C19" s="109" t="s">
        <v>80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102</v>
      </c>
      <c r="AD19" s="104"/>
      <c r="AE19" s="104"/>
      <c r="AF19" s="104"/>
      <c r="AG19" s="73"/>
      <c r="AH19" s="105"/>
      <c r="AI19" s="105"/>
      <c r="AJ19" s="106"/>
    </row>
    <row r="20" spans="1:36" ht="12.75">
      <c r="A20" s="107" t="s">
        <v>195</v>
      </c>
      <c r="B20" s="108"/>
      <c r="C20" s="109" t="s">
        <v>81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103</v>
      </c>
      <c r="AD20" s="104"/>
      <c r="AE20" s="104"/>
      <c r="AF20" s="104"/>
      <c r="AG20" s="73"/>
      <c r="AH20" s="105"/>
      <c r="AI20" s="105"/>
      <c r="AJ20" s="106"/>
    </row>
    <row r="21" spans="1:36" ht="12.75">
      <c r="A21" s="80" t="s">
        <v>196</v>
      </c>
      <c r="B21" s="81"/>
      <c r="C21" s="30" t="s">
        <v>255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104</v>
      </c>
      <c r="AD21" s="84"/>
      <c r="AE21" s="84"/>
      <c r="AF21" s="84"/>
      <c r="AG21" s="27"/>
      <c r="AH21" s="28"/>
      <c r="AI21" s="28"/>
      <c r="AJ21" s="29"/>
    </row>
    <row r="22" spans="1:36" ht="12.75">
      <c r="A22" s="107" t="s">
        <v>197</v>
      </c>
      <c r="B22" s="108"/>
      <c r="C22" s="109" t="s">
        <v>82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105</v>
      </c>
      <c r="AD22" s="104"/>
      <c r="AE22" s="104"/>
      <c r="AF22" s="104"/>
      <c r="AG22" s="73">
        <v>200</v>
      </c>
      <c r="AH22" s="105"/>
      <c r="AI22" s="105"/>
      <c r="AJ22" s="106"/>
    </row>
    <row r="23" spans="1:36" ht="12.75">
      <c r="A23" s="107" t="s">
        <v>198</v>
      </c>
      <c r="B23" s="108"/>
      <c r="C23" s="109" t="s">
        <v>83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04" t="s">
        <v>106</v>
      </c>
      <c r="AD23" s="104"/>
      <c r="AE23" s="104"/>
      <c r="AF23" s="104"/>
      <c r="AG23" s="73"/>
      <c r="AH23" s="105"/>
      <c r="AI23" s="105"/>
      <c r="AJ23" s="106"/>
    </row>
    <row r="24" spans="1:36" ht="12.75">
      <c r="A24" s="107" t="s">
        <v>199</v>
      </c>
      <c r="B24" s="108"/>
      <c r="C24" s="109" t="s">
        <v>84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107</v>
      </c>
      <c r="AD24" s="104"/>
      <c r="AE24" s="104"/>
      <c r="AF24" s="104"/>
      <c r="AG24" s="73"/>
      <c r="AH24" s="105"/>
      <c r="AI24" s="105"/>
      <c r="AJ24" s="106"/>
    </row>
    <row r="25" spans="1:36" ht="12.75">
      <c r="A25" s="107" t="s">
        <v>200</v>
      </c>
      <c r="B25" s="108"/>
      <c r="C25" s="109" t="s">
        <v>85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04" t="s">
        <v>108</v>
      </c>
      <c r="AD25" s="104"/>
      <c r="AE25" s="104"/>
      <c r="AF25" s="104"/>
      <c r="AG25" s="73"/>
      <c r="AH25" s="105"/>
      <c r="AI25" s="105"/>
      <c r="AJ25" s="106"/>
    </row>
    <row r="26" spans="1:36" ht="12.75">
      <c r="A26" s="107" t="s">
        <v>201</v>
      </c>
      <c r="B26" s="108"/>
      <c r="C26" s="109" t="s">
        <v>86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4" t="s">
        <v>109</v>
      </c>
      <c r="AD26" s="104"/>
      <c r="AE26" s="104"/>
      <c r="AF26" s="104"/>
      <c r="AG26" s="73"/>
      <c r="AH26" s="105"/>
      <c r="AI26" s="105"/>
      <c r="AJ26" s="106"/>
    </row>
    <row r="27" spans="1:36" ht="12.75">
      <c r="A27" s="80" t="s">
        <v>202</v>
      </c>
      <c r="B27" s="81"/>
      <c r="C27" s="30" t="s">
        <v>254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84" t="s">
        <v>110</v>
      </c>
      <c r="AD27" s="84"/>
      <c r="AE27" s="84"/>
      <c r="AF27" s="84"/>
      <c r="AG27" s="27">
        <v>200</v>
      </c>
      <c r="AH27" s="28"/>
      <c r="AI27" s="28"/>
      <c r="AJ27" s="29"/>
    </row>
    <row r="28" spans="1:36" ht="12.75">
      <c r="A28" s="80" t="s">
        <v>203</v>
      </c>
      <c r="B28" s="81"/>
      <c r="C28" s="30" t="s">
        <v>256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84" t="s">
        <v>62</v>
      </c>
      <c r="AD28" s="84"/>
      <c r="AE28" s="84"/>
      <c r="AF28" s="84"/>
      <c r="AG28" s="27" t="s">
        <v>269</v>
      </c>
      <c r="AH28" s="28"/>
      <c r="AI28" s="28"/>
      <c r="AJ28" s="29"/>
    </row>
    <row r="29" spans="1:36" ht="12.75">
      <c r="A29" s="80" t="s">
        <v>240</v>
      </c>
      <c r="B29" s="81"/>
      <c r="C29" s="90" t="s">
        <v>261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 t="s">
        <v>175</v>
      </c>
      <c r="AD29" s="93"/>
      <c r="AE29" s="93"/>
      <c r="AF29" s="94"/>
      <c r="AG29" s="27" t="s">
        <v>269</v>
      </c>
      <c r="AH29" s="28"/>
      <c r="AI29" s="28"/>
      <c r="AJ29" s="29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6">
      <selection activeCell="AL22" sqref="AL22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41.2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12.75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2.75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2.75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2.75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275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41.2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2.75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2.75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2.75">
      <c r="A11" s="107" t="s">
        <v>212</v>
      </c>
      <c r="B11" s="108"/>
      <c r="C11" s="120" t="s">
        <v>146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04" t="s">
        <v>134</v>
      </c>
      <c r="AD11" s="104"/>
      <c r="AE11" s="104"/>
      <c r="AF11" s="104"/>
      <c r="AG11" s="73"/>
      <c r="AH11" s="105"/>
      <c r="AI11" s="105"/>
      <c r="AJ11" s="106"/>
    </row>
    <row r="12" spans="1:36" ht="12.75">
      <c r="A12" s="107" t="s">
        <v>213</v>
      </c>
      <c r="B12" s="108"/>
      <c r="C12" s="120" t="s">
        <v>147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04" t="s">
        <v>135</v>
      </c>
      <c r="AD12" s="104"/>
      <c r="AE12" s="104"/>
      <c r="AF12" s="104"/>
      <c r="AG12" s="73"/>
      <c r="AH12" s="105"/>
      <c r="AI12" s="105"/>
      <c r="AJ12" s="106"/>
    </row>
    <row r="13" spans="1:36" ht="12.75">
      <c r="A13" s="107" t="s">
        <v>214</v>
      </c>
      <c r="B13" s="108"/>
      <c r="C13" s="120" t="s">
        <v>148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04" t="s">
        <v>136</v>
      </c>
      <c r="AD13" s="104"/>
      <c r="AE13" s="104"/>
      <c r="AF13" s="104"/>
      <c r="AG13" s="73"/>
      <c r="AH13" s="105"/>
      <c r="AI13" s="105"/>
      <c r="AJ13" s="106"/>
    </row>
    <row r="14" spans="1:36" ht="12.75">
      <c r="A14" s="107" t="s">
        <v>215</v>
      </c>
      <c r="B14" s="108"/>
      <c r="C14" s="120" t="s">
        <v>149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04" t="s">
        <v>137</v>
      </c>
      <c r="AD14" s="104"/>
      <c r="AE14" s="104"/>
      <c r="AF14" s="104"/>
      <c r="AG14" s="73"/>
      <c r="AH14" s="105"/>
      <c r="AI14" s="105"/>
      <c r="AJ14" s="106"/>
    </row>
    <row r="15" spans="1:36" ht="12.75">
      <c r="A15" s="107" t="s">
        <v>216</v>
      </c>
      <c r="B15" s="108"/>
      <c r="C15" s="120" t="s">
        <v>150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04" t="s">
        <v>138</v>
      </c>
      <c r="AD15" s="104"/>
      <c r="AE15" s="104"/>
      <c r="AF15" s="104"/>
      <c r="AG15" s="73"/>
      <c r="AH15" s="105"/>
      <c r="AI15" s="105"/>
      <c r="AJ15" s="106"/>
    </row>
    <row r="16" spans="1:36" ht="12.75">
      <c r="A16" s="107" t="s">
        <v>217</v>
      </c>
      <c r="B16" s="108"/>
      <c r="C16" s="120" t="s">
        <v>151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04" t="s">
        <v>139</v>
      </c>
      <c r="AD16" s="104"/>
      <c r="AE16" s="104"/>
      <c r="AF16" s="104"/>
      <c r="AG16" s="73">
        <v>252557</v>
      </c>
      <c r="AH16" s="105"/>
      <c r="AI16" s="105"/>
      <c r="AJ16" s="106"/>
    </row>
    <row r="17" spans="1:36" ht="12.75">
      <c r="A17" s="107" t="s">
        <v>218</v>
      </c>
      <c r="B17" s="108"/>
      <c r="C17" s="120" t="s">
        <v>152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04" t="s">
        <v>140</v>
      </c>
      <c r="AD17" s="104"/>
      <c r="AE17" s="104"/>
      <c r="AF17" s="104"/>
      <c r="AG17" s="73"/>
      <c r="AH17" s="105"/>
      <c r="AI17" s="105"/>
      <c r="AJ17" s="106"/>
    </row>
    <row r="18" spans="1:36" ht="12.75">
      <c r="A18" s="107" t="s">
        <v>219</v>
      </c>
      <c r="B18" s="108"/>
      <c r="C18" s="120" t="s">
        <v>153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04" t="s">
        <v>141</v>
      </c>
      <c r="AD18" s="104"/>
      <c r="AE18" s="104"/>
      <c r="AF18" s="104"/>
      <c r="AG18" s="73"/>
      <c r="AH18" s="105"/>
      <c r="AI18" s="105"/>
      <c r="AJ18" s="106"/>
    </row>
    <row r="19" spans="1:36" ht="12.75">
      <c r="A19" s="107" t="s">
        <v>220</v>
      </c>
      <c r="B19" s="108"/>
      <c r="C19" s="120" t="s">
        <v>154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04" t="s">
        <v>142</v>
      </c>
      <c r="AD19" s="104"/>
      <c r="AE19" s="104"/>
      <c r="AF19" s="104"/>
      <c r="AG19" s="73"/>
      <c r="AH19" s="105"/>
      <c r="AI19" s="105"/>
      <c r="AJ19" s="106"/>
    </row>
    <row r="20" spans="1:36" ht="12.75">
      <c r="A20" s="107" t="s">
        <v>221</v>
      </c>
      <c r="B20" s="108"/>
      <c r="C20" s="122" t="s">
        <v>155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04" t="s">
        <v>143</v>
      </c>
      <c r="AD20" s="104"/>
      <c r="AE20" s="104"/>
      <c r="AF20" s="104"/>
      <c r="AG20" s="73"/>
      <c r="AH20" s="105"/>
      <c r="AI20" s="105"/>
      <c r="AJ20" s="106"/>
    </row>
    <row r="21" spans="1:36" ht="12.75">
      <c r="A21" s="107" t="s">
        <v>222</v>
      </c>
      <c r="B21" s="108"/>
      <c r="C21" s="120" t="s">
        <v>156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04" t="s">
        <v>144</v>
      </c>
      <c r="AD21" s="104"/>
      <c r="AE21" s="104"/>
      <c r="AF21" s="104"/>
      <c r="AG21" s="73"/>
      <c r="AH21" s="105"/>
      <c r="AI21" s="105"/>
      <c r="AJ21" s="106"/>
    </row>
    <row r="22" spans="1:36" ht="12.75">
      <c r="A22" s="107" t="s">
        <v>223</v>
      </c>
      <c r="B22" s="108"/>
      <c r="C22" s="122" t="s">
        <v>157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04" t="s">
        <v>145</v>
      </c>
      <c r="AD22" s="104"/>
      <c r="AE22" s="104"/>
      <c r="AF22" s="104"/>
      <c r="AG22" s="73"/>
      <c r="AH22" s="105"/>
      <c r="AI22" s="105"/>
      <c r="AJ22" s="106"/>
    </row>
    <row r="23" spans="1:36" ht="12.75">
      <c r="A23" s="80" t="s">
        <v>224</v>
      </c>
      <c r="B23" s="81"/>
      <c r="C23" s="126" t="s">
        <v>258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84" t="s">
        <v>64</v>
      </c>
      <c r="AD23" s="84"/>
      <c r="AE23" s="84"/>
      <c r="AF23" s="84"/>
      <c r="AG23" s="27">
        <v>252557</v>
      </c>
      <c r="AH23" s="28"/>
      <c r="AI23" s="28"/>
      <c r="AJ23" s="29"/>
    </row>
    <row r="24" spans="1:36" ht="12.75">
      <c r="A24" s="107" t="s">
        <v>225</v>
      </c>
      <c r="B24" s="108"/>
      <c r="C24" s="124" t="s">
        <v>158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04" t="s">
        <v>127</v>
      </c>
      <c r="AD24" s="104"/>
      <c r="AE24" s="104"/>
      <c r="AF24" s="104"/>
      <c r="AG24" s="73"/>
      <c r="AH24" s="105"/>
      <c r="AI24" s="105"/>
      <c r="AJ24" s="106"/>
    </row>
    <row r="25" spans="1:36" ht="12.75">
      <c r="A25" s="107" t="s">
        <v>226</v>
      </c>
      <c r="B25" s="108"/>
      <c r="C25" s="124" t="s">
        <v>159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04" t="s">
        <v>128</v>
      </c>
      <c r="AD25" s="104"/>
      <c r="AE25" s="104"/>
      <c r="AF25" s="104"/>
      <c r="AG25" s="73"/>
      <c r="AH25" s="105"/>
      <c r="AI25" s="105"/>
      <c r="AJ25" s="106"/>
    </row>
    <row r="26" spans="1:36" ht="12.75">
      <c r="A26" s="107" t="s">
        <v>227</v>
      </c>
      <c r="B26" s="108"/>
      <c r="C26" s="124" t="s">
        <v>160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04" t="s">
        <v>129</v>
      </c>
      <c r="AD26" s="104"/>
      <c r="AE26" s="104"/>
      <c r="AF26" s="104"/>
      <c r="AG26" s="73"/>
      <c r="AH26" s="105"/>
      <c r="AI26" s="105"/>
      <c r="AJ26" s="106"/>
    </row>
    <row r="27" spans="1:36" ht="12.75">
      <c r="A27" s="107" t="s">
        <v>228</v>
      </c>
      <c r="B27" s="108"/>
      <c r="C27" s="124" t="s">
        <v>161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04" t="s">
        <v>130</v>
      </c>
      <c r="AD27" s="104"/>
      <c r="AE27" s="104"/>
      <c r="AF27" s="104"/>
      <c r="AG27" s="73"/>
      <c r="AH27" s="105"/>
      <c r="AI27" s="105"/>
      <c r="AJ27" s="106"/>
    </row>
    <row r="28" spans="1:36" ht="12.75">
      <c r="A28" s="107" t="s">
        <v>229</v>
      </c>
      <c r="B28" s="108"/>
      <c r="C28" s="116" t="s">
        <v>162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04" t="s">
        <v>131</v>
      </c>
      <c r="AD28" s="104"/>
      <c r="AE28" s="104"/>
      <c r="AF28" s="104"/>
      <c r="AG28" s="73"/>
      <c r="AH28" s="105"/>
      <c r="AI28" s="105"/>
      <c r="AJ28" s="106"/>
    </row>
    <row r="29" spans="1:36" ht="12.75">
      <c r="A29" s="107" t="s">
        <v>230</v>
      </c>
      <c r="B29" s="108"/>
      <c r="C29" s="116" t="s">
        <v>163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04" t="s">
        <v>132</v>
      </c>
      <c r="AD29" s="104"/>
      <c r="AE29" s="104"/>
      <c r="AF29" s="104"/>
      <c r="AG29" s="73"/>
      <c r="AH29" s="105"/>
      <c r="AI29" s="105"/>
      <c r="AJ29" s="106"/>
    </row>
    <row r="30" spans="1:36" ht="12.75">
      <c r="A30" s="107" t="s">
        <v>231</v>
      </c>
      <c r="B30" s="108"/>
      <c r="C30" s="116" t="s">
        <v>164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04" t="s">
        <v>133</v>
      </c>
      <c r="AD30" s="104"/>
      <c r="AE30" s="104"/>
      <c r="AF30" s="104"/>
      <c r="AG30" s="73"/>
      <c r="AH30" s="105"/>
      <c r="AI30" s="105"/>
      <c r="AJ30" s="106"/>
    </row>
    <row r="31" spans="1:36" ht="12.75">
      <c r="A31" s="80" t="s">
        <v>232</v>
      </c>
      <c r="B31" s="81"/>
      <c r="C31" s="90" t="s">
        <v>259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84" t="s">
        <v>65</v>
      </c>
      <c r="AD31" s="84"/>
      <c r="AE31" s="84"/>
      <c r="AF31" s="84"/>
      <c r="AG31" s="27"/>
      <c r="AH31" s="28"/>
      <c r="AI31" s="28"/>
      <c r="AJ31" s="29"/>
    </row>
    <row r="32" spans="1:36" ht="12.75">
      <c r="A32" s="80" t="s">
        <v>240</v>
      </c>
      <c r="B32" s="81"/>
      <c r="C32" s="90" t="s">
        <v>261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2" t="s">
        <v>175</v>
      </c>
      <c r="AD32" s="93"/>
      <c r="AE32" s="93"/>
      <c r="AF32" s="94"/>
      <c r="AG32" s="27">
        <v>252557</v>
      </c>
      <c r="AH32" s="28"/>
      <c r="AI32" s="28"/>
      <c r="AJ32" s="29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8">
      <selection activeCell="AG24" sqref="AG24:AJ24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0.12890625" style="1" customWidth="1"/>
    <col min="26" max="26" width="1.75390625" style="1" hidden="1" customWidth="1"/>
    <col min="27" max="28" width="2.75390625" style="1" hidden="1" customWidth="1"/>
    <col min="29" max="36" width="2.75390625" style="1" customWidth="1"/>
  </cols>
  <sheetData>
    <row r="1" spans="1:36" ht="38.25" customHeight="1">
      <c r="A1" s="33" t="s">
        <v>355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12.75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2.75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2.75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2.75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276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39.7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2.75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2.75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2.75">
      <c r="A11" s="107" t="s">
        <v>5</v>
      </c>
      <c r="B11" s="108"/>
      <c r="C11" s="128" t="s">
        <v>25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 t="s">
        <v>56</v>
      </c>
      <c r="AD11" s="131"/>
      <c r="AE11" s="131"/>
      <c r="AF11" s="132"/>
      <c r="AG11" s="73" t="s">
        <v>277</v>
      </c>
      <c r="AH11" s="105"/>
      <c r="AI11" s="105"/>
      <c r="AJ11" s="106"/>
    </row>
    <row r="12" spans="1:36" ht="12.75">
      <c r="A12" s="80" t="s">
        <v>18</v>
      </c>
      <c r="B12" s="81"/>
      <c r="C12" s="82" t="s">
        <v>248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 t="s">
        <v>32</v>
      </c>
      <c r="AD12" s="84"/>
      <c r="AE12" s="84"/>
      <c r="AF12" s="84"/>
      <c r="AG12" s="27" t="s">
        <v>277</v>
      </c>
      <c r="AH12" s="28"/>
      <c r="AI12" s="28"/>
      <c r="AJ12" s="29"/>
    </row>
    <row r="13" spans="1:36" ht="12.75">
      <c r="A13" s="107" t="s">
        <v>19</v>
      </c>
      <c r="B13" s="108"/>
      <c r="C13" s="109" t="s">
        <v>27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33</v>
      </c>
      <c r="AD13" s="104"/>
      <c r="AE13" s="104"/>
      <c r="AF13" s="104"/>
      <c r="AG13" s="73"/>
      <c r="AH13" s="105"/>
      <c r="AI13" s="105"/>
      <c r="AJ13" s="106"/>
    </row>
    <row r="14" spans="1:36" ht="12.75">
      <c r="A14" s="107" t="s">
        <v>20</v>
      </c>
      <c r="B14" s="108"/>
      <c r="C14" s="109" t="s">
        <v>263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04" t="s">
        <v>34</v>
      </c>
      <c r="AD14" s="104"/>
      <c r="AE14" s="104"/>
      <c r="AF14" s="104"/>
      <c r="AG14" s="73"/>
      <c r="AH14" s="105"/>
      <c r="AI14" s="105"/>
      <c r="AJ14" s="106"/>
    </row>
    <row r="15" spans="1:36" ht="12.75">
      <c r="A15" s="107" t="s">
        <v>58</v>
      </c>
      <c r="B15" s="108"/>
      <c r="C15" s="116" t="s">
        <v>28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04" t="s">
        <v>35</v>
      </c>
      <c r="AD15" s="104"/>
      <c r="AE15" s="104"/>
      <c r="AF15" s="104"/>
      <c r="AG15" s="73"/>
      <c r="AH15" s="105"/>
      <c r="AI15" s="105"/>
      <c r="AJ15" s="106"/>
    </row>
    <row r="16" spans="1:36" ht="12.75">
      <c r="A16" s="80" t="s">
        <v>59</v>
      </c>
      <c r="B16" s="81"/>
      <c r="C16" s="30" t="s">
        <v>249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84" t="s">
        <v>36</v>
      </c>
      <c r="AD16" s="84"/>
      <c r="AE16" s="84"/>
      <c r="AF16" s="84"/>
      <c r="AG16" s="27"/>
      <c r="AH16" s="28"/>
      <c r="AI16" s="28"/>
      <c r="AJ16" s="29"/>
    </row>
    <row r="17" spans="1:36" ht="12.75">
      <c r="A17" s="80" t="s">
        <v>60</v>
      </c>
      <c r="B17" s="81"/>
      <c r="C17" s="82" t="s">
        <v>250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4" t="s">
        <v>37</v>
      </c>
      <c r="AD17" s="84"/>
      <c r="AE17" s="84"/>
      <c r="AF17" s="84"/>
      <c r="AG17" s="27" t="s">
        <v>277</v>
      </c>
      <c r="AH17" s="28"/>
      <c r="AI17" s="28"/>
      <c r="AJ17" s="29"/>
    </row>
    <row r="18" spans="1:36" ht="12.75">
      <c r="A18" s="80" t="s">
        <v>61</v>
      </c>
      <c r="B18" s="81"/>
      <c r="C18" s="30" t="s">
        <v>29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57</v>
      </c>
      <c r="AD18" s="84"/>
      <c r="AE18" s="84"/>
      <c r="AF18" s="84"/>
      <c r="AG18" s="27" t="s">
        <v>278</v>
      </c>
      <c r="AH18" s="28"/>
      <c r="AI18" s="28"/>
      <c r="AJ18" s="29"/>
    </row>
    <row r="19" spans="1:36" ht="12.75">
      <c r="A19" s="107" t="s">
        <v>111</v>
      </c>
      <c r="B19" s="108"/>
      <c r="C19" s="109" t="s">
        <v>68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87</v>
      </c>
      <c r="AD19" s="104"/>
      <c r="AE19" s="104"/>
      <c r="AF19" s="104"/>
      <c r="AG19" s="73"/>
      <c r="AH19" s="105"/>
      <c r="AI19" s="105"/>
      <c r="AJ19" s="106"/>
    </row>
    <row r="20" spans="1:36" ht="12.75">
      <c r="A20" s="107" t="s">
        <v>112</v>
      </c>
      <c r="B20" s="108"/>
      <c r="C20" s="109" t="s">
        <v>69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88</v>
      </c>
      <c r="AD20" s="104"/>
      <c r="AE20" s="104"/>
      <c r="AF20" s="104"/>
      <c r="AG20" s="73">
        <v>900</v>
      </c>
      <c r="AH20" s="105"/>
      <c r="AI20" s="105"/>
      <c r="AJ20" s="106"/>
    </row>
    <row r="21" spans="1:36" ht="12.75">
      <c r="A21" s="107" t="s">
        <v>181</v>
      </c>
      <c r="B21" s="108"/>
      <c r="C21" s="109" t="s">
        <v>70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04" t="s">
        <v>89</v>
      </c>
      <c r="AD21" s="104"/>
      <c r="AE21" s="104"/>
      <c r="AF21" s="104"/>
      <c r="AG21" s="73"/>
      <c r="AH21" s="105"/>
      <c r="AI21" s="105"/>
      <c r="AJ21" s="106"/>
    </row>
    <row r="22" spans="1:36" ht="12.75">
      <c r="A22" s="80" t="s">
        <v>182</v>
      </c>
      <c r="B22" s="81"/>
      <c r="C22" s="30" t="s">
        <v>251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84" t="s">
        <v>97</v>
      </c>
      <c r="AD22" s="84"/>
      <c r="AE22" s="84"/>
      <c r="AF22" s="84"/>
      <c r="AG22" s="27">
        <v>900</v>
      </c>
      <c r="AH22" s="28"/>
      <c r="AI22" s="28"/>
      <c r="AJ22" s="29"/>
    </row>
    <row r="23" spans="1:36" ht="12.75">
      <c r="A23" s="107" t="s">
        <v>197</v>
      </c>
      <c r="B23" s="108"/>
      <c r="C23" s="109" t="s">
        <v>82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04" t="s">
        <v>105</v>
      </c>
      <c r="AD23" s="104"/>
      <c r="AE23" s="104"/>
      <c r="AF23" s="104"/>
      <c r="AG23" s="73">
        <v>250</v>
      </c>
      <c r="AH23" s="105"/>
      <c r="AI23" s="105"/>
      <c r="AJ23" s="106"/>
    </row>
    <row r="24" spans="1:36" ht="12.75">
      <c r="A24" s="107" t="s">
        <v>198</v>
      </c>
      <c r="B24" s="108"/>
      <c r="C24" s="109" t="s">
        <v>83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106</v>
      </c>
      <c r="AD24" s="104"/>
      <c r="AE24" s="104"/>
      <c r="AF24" s="104"/>
      <c r="AG24" s="73"/>
      <c r="AH24" s="105"/>
      <c r="AI24" s="105"/>
      <c r="AJ24" s="106"/>
    </row>
    <row r="25" spans="1:36" ht="12.75">
      <c r="A25" s="107" t="s">
        <v>199</v>
      </c>
      <c r="B25" s="108"/>
      <c r="C25" s="109" t="s">
        <v>84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04" t="s">
        <v>107</v>
      </c>
      <c r="AD25" s="104"/>
      <c r="AE25" s="104"/>
      <c r="AF25" s="104"/>
      <c r="AG25" s="73"/>
      <c r="AH25" s="105"/>
      <c r="AI25" s="105"/>
      <c r="AJ25" s="106"/>
    </row>
    <row r="26" spans="1:36" ht="12.75">
      <c r="A26" s="107" t="s">
        <v>200</v>
      </c>
      <c r="B26" s="108"/>
      <c r="C26" s="109" t="s">
        <v>85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4" t="s">
        <v>108</v>
      </c>
      <c r="AD26" s="104"/>
      <c r="AE26" s="104"/>
      <c r="AF26" s="104"/>
      <c r="AG26" s="73"/>
      <c r="AH26" s="105"/>
      <c r="AI26" s="105"/>
      <c r="AJ26" s="106"/>
    </row>
    <row r="27" spans="1:36" ht="12.75">
      <c r="A27" s="107" t="s">
        <v>201</v>
      </c>
      <c r="B27" s="108"/>
      <c r="C27" s="109" t="s">
        <v>86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04" t="s">
        <v>109</v>
      </c>
      <c r="AD27" s="104"/>
      <c r="AE27" s="104"/>
      <c r="AF27" s="104"/>
      <c r="AG27" s="73"/>
      <c r="AH27" s="105"/>
      <c r="AI27" s="105"/>
      <c r="AJ27" s="106"/>
    </row>
    <row r="28" spans="1:36" ht="12.75">
      <c r="A28" s="80" t="s">
        <v>202</v>
      </c>
      <c r="B28" s="81"/>
      <c r="C28" s="30" t="s">
        <v>254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84" t="s">
        <v>110</v>
      </c>
      <c r="AD28" s="84"/>
      <c r="AE28" s="84"/>
      <c r="AF28" s="84"/>
      <c r="AG28" s="27">
        <v>250</v>
      </c>
      <c r="AH28" s="28"/>
      <c r="AI28" s="28"/>
      <c r="AJ28" s="29"/>
    </row>
    <row r="29" spans="1:36" ht="12.75">
      <c r="A29" s="80" t="s">
        <v>203</v>
      </c>
      <c r="B29" s="81"/>
      <c r="C29" s="30" t="s">
        <v>256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84" t="s">
        <v>62</v>
      </c>
      <c r="AD29" s="84"/>
      <c r="AE29" s="84"/>
      <c r="AF29" s="84"/>
      <c r="AG29" s="27" t="s">
        <v>279</v>
      </c>
      <c r="AH29" s="28"/>
      <c r="AI29" s="28"/>
      <c r="AJ29" s="29"/>
    </row>
    <row r="30" spans="1:36" ht="12.75">
      <c r="A30" s="80" t="s">
        <v>240</v>
      </c>
      <c r="B30" s="81"/>
      <c r="C30" s="90" t="s">
        <v>261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 t="s">
        <v>175</v>
      </c>
      <c r="AD30" s="93"/>
      <c r="AE30" s="93"/>
      <c r="AF30" s="94"/>
      <c r="AG30" s="27" t="s">
        <v>280</v>
      </c>
      <c r="AH30" s="28"/>
      <c r="AI30" s="28"/>
      <c r="AJ30" s="29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9:32" ht="12.75">
      <c r="AC37" s="3"/>
      <c r="AD37" s="3"/>
      <c r="AE37" s="3"/>
      <c r="AF37" s="3"/>
    </row>
    <row r="38" spans="29:32" ht="12.75">
      <c r="AC38" s="3"/>
      <c r="AD38" s="3"/>
      <c r="AE38" s="3"/>
      <c r="AF38" s="3"/>
    </row>
  </sheetData>
  <sheetProtection/>
  <mergeCells count="110"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8">
      <selection activeCell="H6" sqref="H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42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12.75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2.75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2.75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2.75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281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41.2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2.75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2.75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2.75">
      <c r="A11" s="107" t="s">
        <v>5</v>
      </c>
      <c r="B11" s="108"/>
      <c r="C11" s="128" t="s">
        <v>25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 t="s">
        <v>56</v>
      </c>
      <c r="AD11" s="131"/>
      <c r="AE11" s="131"/>
      <c r="AF11" s="132"/>
      <c r="AG11" s="73" t="s">
        <v>282</v>
      </c>
      <c r="AH11" s="105"/>
      <c r="AI11" s="105"/>
      <c r="AJ11" s="106"/>
    </row>
    <row r="12" spans="1:36" ht="12.75">
      <c r="A12" s="80" t="s">
        <v>18</v>
      </c>
      <c r="B12" s="81"/>
      <c r="C12" s="82" t="s">
        <v>248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 t="s">
        <v>32</v>
      </c>
      <c r="AD12" s="84"/>
      <c r="AE12" s="84"/>
      <c r="AF12" s="84"/>
      <c r="AG12" s="27" t="s">
        <v>282</v>
      </c>
      <c r="AH12" s="28"/>
      <c r="AI12" s="28"/>
      <c r="AJ12" s="29"/>
    </row>
    <row r="13" spans="1:36" ht="12.75">
      <c r="A13" s="107" t="s">
        <v>19</v>
      </c>
      <c r="B13" s="108"/>
      <c r="C13" s="109" t="s">
        <v>27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33</v>
      </c>
      <c r="AD13" s="104"/>
      <c r="AE13" s="104"/>
      <c r="AF13" s="104"/>
      <c r="AG13" s="73"/>
      <c r="AH13" s="105"/>
      <c r="AI13" s="105"/>
      <c r="AJ13" s="106"/>
    </row>
    <row r="14" spans="1:36" ht="12.75">
      <c r="A14" s="107" t="s">
        <v>20</v>
      </c>
      <c r="B14" s="108"/>
      <c r="C14" s="109" t="s">
        <v>263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04" t="s">
        <v>34</v>
      </c>
      <c r="AD14" s="104"/>
      <c r="AE14" s="104"/>
      <c r="AF14" s="104"/>
      <c r="AG14" s="73"/>
      <c r="AH14" s="105"/>
      <c r="AI14" s="105"/>
      <c r="AJ14" s="106"/>
    </row>
    <row r="15" spans="1:36" ht="12.75">
      <c r="A15" s="107" t="s">
        <v>58</v>
      </c>
      <c r="B15" s="108"/>
      <c r="C15" s="116" t="s">
        <v>28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04" t="s">
        <v>35</v>
      </c>
      <c r="AD15" s="104"/>
      <c r="AE15" s="104"/>
      <c r="AF15" s="104"/>
      <c r="AG15" s="73"/>
      <c r="AH15" s="105"/>
      <c r="AI15" s="105"/>
      <c r="AJ15" s="106"/>
    </row>
    <row r="16" spans="1:36" ht="12.75">
      <c r="A16" s="80" t="s">
        <v>59</v>
      </c>
      <c r="B16" s="81"/>
      <c r="C16" s="30" t="s">
        <v>249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84" t="s">
        <v>36</v>
      </c>
      <c r="AD16" s="84"/>
      <c r="AE16" s="84"/>
      <c r="AF16" s="84"/>
      <c r="AG16" s="27"/>
      <c r="AH16" s="28"/>
      <c r="AI16" s="28"/>
      <c r="AJ16" s="29"/>
    </row>
    <row r="17" spans="1:36" ht="12.75">
      <c r="A17" s="80" t="s">
        <v>60</v>
      </c>
      <c r="B17" s="81"/>
      <c r="C17" s="82" t="s">
        <v>250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4" t="s">
        <v>37</v>
      </c>
      <c r="AD17" s="84"/>
      <c r="AE17" s="84"/>
      <c r="AF17" s="84"/>
      <c r="AG17" s="27" t="s">
        <v>282</v>
      </c>
      <c r="AH17" s="28"/>
      <c r="AI17" s="28"/>
      <c r="AJ17" s="29"/>
    </row>
    <row r="18" spans="1:36" ht="12.75">
      <c r="A18" s="80" t="s">
        <v>61</v>
      </c>
      <c r="B18" s="81"/>
      <c r="C18" s="30" t="s">
        <v>29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57</v>
      </c>
      <c r="AD18" s="84"/>
      <c r="AE18" s="84"/>
      <c r="AF18" s="84"/>
      <c r="AG18" s="27" t="s">
        <v>283</v>
      </c>
      <c r="AH18" s="28"/>
      <c r="AI18" s="28"/>
      <c r="AJ18" s="29"/>
    </row>
    <row r="19" spans="1:36" ht="12.75">
      <c r="A19" s="107" t="s">
        <v>111</v>
      </c>
      <c r="B19" s="108"/>
      <c r="C19" s="109" t="s">
        <v>68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87</v>
      </c>
      <c r="AD19" s="104"/>
      <c r="AE19" s="104"/>
      <c r="AF19" s="104"/>
      <c r="AG19" s="73"/>
      <c r="AH19" s="105"/>
      <c r="AI19" s="105"/>
      <c r="AJ19" s="106"/>
    </row>
    <row r="20" spans="1:36" ht="12.75">
      <c r="A20" s="107" t="s">
        <v>112</v>
      </c>
      <c r="B20" s="108"/>
      <c r="C20" s="109" t="s">
        <v>69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88</v>
      </c>
      <c r="AD20" s="104"/>
      <c r="AE20" s="104"/>
      <c r="AF20" s="104"/>
      <c r="AG20" s="73">
        <v>785</v>
      </c>
      <c r="AH20" s="105"/>
      <c r="AI20" s="105"/>
      <c r="AJ20" s="106"/>
    </row>
    <row r="21" spans="1:36" ht="12.75">
      <c r="A21" s="107" t="s">
        <v>181</v>
      </c>
      <c r="B21" s="108"/>
      <c r="C21" s="109" t="s">
        <v>70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04" t="s">
        <v>89</v>
      </c>
      <c r="AD21" s="104"/>
      <c r="AE21" s="104"/>
      <c r="AF21" s="104"/>
      <c r="AG21" s="73"/>
      <c r="AH21" s="105"/>
      <c r="AI21" s="105"/>
      <c r="AJ21" s="106"/>
    </row>
    <row r="22" spans="1:36" ht="12.75">
      <c r="A22" s="80" t="s">
        <v>182</v>
      </c>
      <c r="B22" s="81"/>
      <c r="C22" s="30" t="s">
        <v>251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84" t="s">
        <v>97</v>
      </c>
      <c r="AD22" s="84"/>
      <c r="AE22" s="84"/>
      <c r="AF22" s="84"/>
      <c r="AG22" s="27">
        <v>785</v>
      </c>
      <c r="AH22" s="28"/>
      <c r="AI22" s="28"/>
      <c r="AJ22" s="29"/>
    </row>
    <row r="23" spans="1:36" ht="12.75">
      <c r="A23" s="107" t="s">
        <v>183</v>
      </c>
      <c r="B23" s="108"/>
      <c r="C23" s="109" t="s">
        <v>71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04" t="s">
        <v>90</v>
      </c>
      <c r="AD23" s="104"/>
      <c r="AE23" s="104"/>
      <c r="AF23" s="104"/>
      <c r="AG23" s="73"/>
      <c r="AH23" s="105"/>
      <c r="AI23" s="105"/>
      <c r="AJ23" s="106"/>
    </row>
    <row r="24" spans="1:36" ht="12.75">
      <c r="A24" s="107" t="s">
        <v>184</v>
      </c>
      <c r="B24" s="108"/>
      <c r="C24" s="109" t="s">
        <v>72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91</v>
      </c>
      <c r="AD24" s="104"/>
      <c r="AE24" s="104"/>
      <c r="AF24" s="104"/>
      <c r="AG24" s="73"/>
      <c r="AH24" s="105"/>
      <c r="AI24" s="105"/>
      <c r="AJ24" s="106"/>
    </row>
    <row r="25" spans="1:36" ht="12.75">
      <c r="A25" s="80" t="s">
        <v>203</v>
      </c>
      <c r="B25" s="81"/>
      <c r="C25" s="30" t="s">
        <v>256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84" t="s">
        <v>62</v>
      </c>
      <c r="AD25" s="84"/>
      <c r="AE25" s="84"/>
      <c r="AF25" s="84"/>
      <c r="AG25" s="27">
        <v>785</v>
      </c>
      <c r="AH25" s="28"/>
      <c r="AI25" s="28"/>
      <c r="AJ25" s="29"/>
    </row>
    <row r="26" spans="1:36" ht="12.75">
      <c r="A26" s="107" t="s">
        <v>225</v>
      </c>
      <c r="B26" s="108"/>
      <c r="C26" s="124" t="s">
        <v>158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04" t="s">
        <v>127</v>
      </c>
      <c r="AD26" s="104"/>
      <c r="AE26" s="104"/>
      <c r="AF26" s="104"/>
      <c r="AG26" s="73"/>
      <c r="AH26" s="105"/>
      <c r="AI26" s="105"/>
      <c r="AJ26" s="106"/>
    </row>
    <row r="27" spans="1:36" ht="12.75">
      <c r="A27" s="107" t="s">
        <v>226</v>
      </c>
      <c r="B27" s="108"/>
      <c r="C27" s="124" t="s">
        <v>159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04" t="s">
        <v>128</v>
      </c>
      <c r="AD27" s="104"/>
      <c r="AE27" s="104"/>
      <c r="AF27" s="104"/>
      <c r="AG27" s="73"/>
      <c r="AH27" s="105"/>
      <c r="AI27" s="105"/>
      <c r="AJ27" s="106"/>
    </row>
    <row r="28" spans="1:36" ht="12.75">
      <c r="A28" s="107" t="s">
        <v>227</v>
      </c>
      <c r="B28" s="108"/>
      <c r="C28" s="124" t="s">
        <v>160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04" t="s">
        <v>129</v>
      </c>
      <c r="AD28" s="104"/>
      <c r="AE28" s="104"/>
      <c r="AF28" s="104"/>
      <c r="AG28" s="73"/>
      <c r="AH28" s="105"/>
      <c r="AI28" s="105"/>
      <c r="AJ28" s="106"/>
    </row>
    <row r="29" spans="1:36" ht="12.75">
      <c r="A29" s="107" t="s">
        <v>228</v>
      </c>
      <c r="B29" s="108"/>
      <c r="C29" s="124" t="s">
        <v>161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04" t="s">
        <v>130</v>
      </c>
      <c r="AD29" s="104"/>
      <c r="AE29" s="104"/>
      <c r="AF29" s="104"/>
      <c r="AG29" s="73">
        <v>660</v>
      </c>
      <c r="AH29" s="105"/>
      <c r="AI29" s="105"/>
      <c r="AJ29" s="106"/>
    </row>
    <row r="30" spans="1:36" ht="12.75">
      <c r="A30" s="107" t="s">
        <v>229</v>
      </c>
      <c r="B30" s="108"/>
      <c r="C30" s="116" t="s">
        <v>162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04" t="s">
        <v>131</v>
      </c>
      <c r="AD30" s="104"/>
      <c r="AE30" s="104"/>
      <c r="AF30" s="104"/>
      <c r="AG30" s="73"/>
      <c r="AH30" s="105"/>
      <c r="AI30" s="105"/>
      <c r="AJ30" s="106"/>
    </row>
    <row r="31" spans="1:36" ht="12.75">
      <c r="A31" s="107" t="s">
        <v>230</v>
      </c>
      <c r="B31" s="108"/>
      <c r="C31" s="116" t="s">
        <v>163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04" t="s">
        <v>132</v>
      </c>
      <c r="AD31" s="104"/>
      <c r="AE31" s="104"/>
      <c r="AF31" s="104"/>
      <c r="AG31" s="73"/>
      <c r="AH31" s="105"/>
      <c r="AI31" s="105"/>
      <c r="AJ31" s="106"/>
    </row>
    <row r="32" spans="1:36" ht="12.75">
      <c r="A32" s="107" t="s">
        <v>231</v>
      </c>
      <c r="B32" s="108"/>
      <c r="C32" s="116" t="s">
        <v>164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04" t="s">
        <v>133</v>
      </c>
      <c r="AD32" s="104"/>
      <c r="AE32" s="104"/>
      <c r="AF32" s="104"/>
      <c r="AG32" s="73"/>
      <c r="AH32" s="105"/>
      <c r="AI32" s="105"/>
      <c r="AJ32" s="106"/>
    </row>
    <row r="33" spans="1:36" ht="12.75">
      <c r="A33" s="80" t="s">
        <v>232</v>
      </c>
      <c r="B33" s="81"/>
      <c r="C33" s="90" t="s">
        <v>259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84" t="s">
        <v>65</v>
      </c>
      <c r="AD33" s="84"/>
      <c r="AE33" s="84"/>
      <c r="AF33" s="84"/>
      <c r="AG33" s="27">
        <v>660</v>
      </c>
      <c r="AH33" s="28"/>
      <c r="AI33" s="28"/>
      <c r="AJ33" s="29"/>
    </row>
    <row r="34" spans="1:36" ht="12.75">
      <c r="A34" s="80" t="s">
        <v>240</v>
      </c>
      <c r="B34" s="81"/>
      <c r="C34" s="90" t="s">
        <v>261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2" t="s">
        <v>175</v>
      </c>
      <c r="AD34" s="93"/>
      <c r="AE34" s="93"/>
      <c r="AF34" s="94"/>
      <c r="AG34" s="27" t="s">
        <v>284</v>
      </c>
      <c r="AH34" s="28"/>
      <c r="AI34" s="28"/>
      <c r="AJ34" s="29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9:32" ht="12.75">
      <c r="AC41" s="3"/>
      <c r="AD41" s="3"/>
      <c r="AE41" s="3"/>
      <c r="AF41" s="3"/>
    </row>
    <row r="42" spans="29:32" ht="12.75">
      <c r="AC42" s="3"/>
      <c r="AD42" s="3"/>
      <c r="AE42" s="3"/>
      <c r="AF42" s="3"/>
    </row>
  </sheetData>
  <sheetProtection/>
  <mergeCells count="126"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7">
      <selection activeCell="AG23" sqref="AG23:AJ23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39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12.75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2.75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2.75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2.75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285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39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2.75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2.75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2.75">
      <c r="A11" s="107" t="s">
        <v>186</v>
      </c>
      <c r="B11" s="108"/>
      <c r="C11" s="109" t="s">
        <v>73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92</v>
      </c>
      <c r="AD11" s="104"/>
      <c r="AE11" s="104"/>
      <c r="AF11" s="104"/>
      <c r="AG11" s="73"/>
      <c r="AH11" s="105"/>
      <c r="AI11" s="105"/>
      <c r="AJ11" s="106"/>
    </row>
    <row r="12" spans="1:36" ht="12.75">
      <c r="A12" s="107" t="s">
        <v>187</v>
      </c>
      <c r="B12" s="108"/>
      <c r="C12" s="109" t="s">
        <v>74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93</v>
      </c>
      <c r="AD12" s="104"/>
      <c r="AE12" s="104"/>
      <c r="AF12" s="104"/>
      <c r="AG12" s="73"/>
      <c r="AH12" s="105"/>
      <c r="AI12" s="105"/>
      <c r="AJ12" s="106"/>
    </row>
    <row r="13" spans="1:36" ht="12.75">
      <c r="A13" s="107" t="s">
        <v>188</v>
      </c>
      <c r="B13" s="108"/>
      <c r="C13" s="109" t="s">
        <v>75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94</v>
      </c>
      <c r="AD13" s="104"/>
      <c r="AE13" s="104"/>
      <c r="AF13" s="104"/>
      <c r="AG13" s="73"/>
      <c r="AH13" s="105"/>
      <c r="AI13" s="105"/>
      <c r="AJ13" s="106"/>
    </row>
    <row r="14" spans="1:36" ht="12.75">
      <c r="A14" s="107" t="s">
        <v>189</v>
      </c>
      <c r="B14" s="108"/>
      <c r="C14" s="109" t="s">
        <v>76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04" t="s">
        <v>95</v>
      </c>
      <c r="AD14" s="104"/>
      <c r="AE14" s="104"/>
      <c r="AF14" s="104"/>
      <c r="AG14" s="73"/>
      <c r="AH14" s="105"/>
      <c r="AI14" s="105"/>
      <c r="AJ14" s="106"/>
    </row>
    <row r="15" spans="1:36" ht="12.75">
      <c r="A15" s="107" t="s">
        <v>190</v>
      </c>
      <c r="B15" s="108"/>
      <c r="C15" s="118" t="s">
        <v>77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04" t="s">
        <v>96</v>
      </c>
      <c r="AD15" s="104"/>
      <c r="AE15" s="104"/>
      <c r="AF15" s="104"/>
      <c r="AG15" s="73"/>
      <c r="AH15" s="105"/>
      <c r="AI15" s="105"/>
      <c r="AJ15" s="106"/>
    </row>
    <row r="16" spans="1:36" ht="12.75">
      <c r="A16" s="107" t="s">
        <v>191</v>
      </c>
      <c r="B16" s="108"/>
      <c r="C16" s="116" t="s">
        <v>78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04" t="s">
        <v>99</v>
      </c>
      <c r="AD16" s="104"/>
      <c r="AE16" s="104"/>
      <c r="AF16" s="104"/>
      <c r="AG16" s="73"/>
      <c r="AH16" s="105"/>
      <c r="AI16" s="105"/>
      <c r="AJ16" s="106"/>
    </row>
    <row r="17" spans="1:36" ht="12.75">
      <c r="A17" s="107" t="s">
        <v>192</v>
      </c>
      <c r="B17" s="108"/>
      <c r="C17" s="109" t="s">
        <v>79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100</v>
      </c>
      <c r="AD17" s="104"/>
      <c r="AE17" s="104"/>
      <c r="AF17" s="104"/>
      <c r="AG17" s="73">
        <v>600</v>
      </c>
      <c r="AH17" s="105"/>
      <c r="AI17" s="105"/>
      <c r="AJ17" s="106"/>
    </row>
    <row r="18" spans="1:36" ht="12.75">
      <c r="A18" s="80" t="s">
        <v>193</v>
      </c>
      <c r="B18" s="81"/>
      <c r="C18" s="30" t="s">
        <v>253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84" t="s">
        <v>101</v>
      </c>
      <c r="AD18" s="84"/>
      <c r="AE18" s="84"/>
      <c r="AF18" s="84"/>
      <c r="AG18" s="27">
        <v>600</v>
      </c>
      <c r="AH18" s="28"/>
      <c r="AI18" s="28"/>
      <c r="AJ18" s="29"/>
    </row>
    <row r="19" spans="1:36" ht="12.75">
      <c r="A19" s="107" t="s">
        <v>194</v>
      </c>
      <c r="B19" s="108"/>
      <c r="C19" s="109" t="s">
        <v>80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04" t="s">
        <v>102</v>
      </c>
      <c r="AD19" s="104"/>
      <c r="AE19" s="104"/>
      <c r="AF19" s="104"/>
      <c r="AG19" s="73"/>
      <c r="AH19" s="105"/>
      <c r="AI19" s="105"/>
      <c r="AJ19" s="106"/>
    </row>
    <row r="20" spans="1:36" ht="12.75">
      <c r="A20" s="107" t="s">
        <v>195</v>
      </c>
      <c r="B20" s="108"/>
      <c r="C20" s="109" t="s">
        <v>81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4" t="s">
        <v>103</v>
      </c>
      <c r="AD20" s="104"/>
      <c r="AE20" s="104"/>
      <c r="AF20" s="104"/>
      <c r="AG20" s="73"/>
      <c r="AH20" s="105"/>
      <c r="AI20" s="105"/>
      <c r="AJ20" s="106"/>
    </row>
    <row r="21" spans="1:36" ht="12.75">
      <c r="A21" s="80" t="s">
        <v>196</v>
      </c>
      <c r="B21" s="81"/>
      <c r="C21" s="30" t="s">
        <v>255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4" t="s">
        <v>104</v>
      </c>
      <c r="AD21" s="84"/>
      <c r="AE21" s="84"/>
      <c r="AF21" s="84"/>
      <c r="AG21" s="27"/>
      <c r="AH21" s="28"/>
      <c r="AI21" s="28"/>
      <c r="AJ21" s="29"/>
    </row>
    <row r="22" spans="1:36" ht="12.75">
      <c r="A22" s="107" t="s">
        <v>197</v>
      </c>
      <c r="B22" s="108"/>
      <c r="C22" s="109" t="s">
        <v>82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04" t="s">
        <v>105</v>
      </c>
      <c r="AD22" s="104"/>
      <c r="AE22" s="104"/>
      <c r="AF22" s="104"/>
      <c r="AG22" s="73">
        <v>200</v>
      </c>
      <c r="AH22" s="105"/>
      <c r="AI22" s="105"/>
      <c r="AJ22" s="106"/>
    </row>
    <row r="23" spans="1:36" ht="12.75">
      <c r="A23" s="107" t="s">
        <v>198</v>
      </c>
      <c r="B23" s="108"/>
      <c r="C23" s="109" t="s">
        <v>83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04" t="s">
        <v>106</v>
      </c>
      <c r="AD23" s="104"/>
      <c r="AE23" s="104"/>
      <c r="AF23" s="104"/>
      <c r="AG23" s="73"/>
      <c r="AH23" s="105"/>
      <c r="AI23" s="105"/>
      <c r="AJ23" s="106"/>
    </row>
    <row r="24" spans="1:36" ht="12.75">
      <c r="A24" s="107" t="s">
        <v>199</v>
      </c>
      <c r="B24" s="108"/>
      <c r="C24" s="109" t="s">
        <v>84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4" t="s">
        <v>107</v>
      </c>
      <c r="AD24" s="104"/>
      <c r="AE24" s="104"/>
      <c r="AF24" s="104"/>
      <c r="AG24" s="73"/>
      <c r="AH24" s="105"/>
      <c r="AI24" s="105"/>
      <c r="AJ24" s="106"/>
    </row>
    <row r="25" spans="1:36" ht="12.75">
      <c r="A25" s="107" t="s">
        <v>200</v>
      </c>
      <c r="B25" s="108"/>
      <c r="C25" s="109" t="s">
        <v>85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04" t="s">
        <v>108</v>
      </c>
      <c r="AD25" s="104"/>
      <c r="AE25" s="104"/>
      <c r="AF25" s="104"/>
      <c r="AG25" s="73"/>
      <c r="AH25" s="105"/>
      <c r="AI25" s="105"/>
      <c r="AJ25" s="106"/>
    </row>
    <row r="26" spans="1:36" ht="12.75">
      <c r="A26" s="107" t="s">
        <v>201</v>
      </c>
      <c r="B26" s="108"/>
      <c r="C26" s="109" t="s">
        <v>86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4" t="s">
        <v>109</v>
      </c>
      <c r="AD26" s="104"/>
      <c r="AE26" s="104"/>
      <c r="AF26" s="104"/>
      <c r="AG26" s="73"/>
      <c r="AH26" s="105"/>
      <c r="AI26" s="105"/>
      <c r="AJ26" s="106"/>
    </row>
    <row r="27" spans="1:36" ht="12.75">
      <c r="A27" s="80" t="s">
        <v>202</v>
      </c>
      <c r="B27" s="81"/>
      <c r="C27" s="30" t="s">
        <v>254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84" t="s">
        <v>110</v>
      </c>
      <c r="AD27" s="84"/>
      <c r="AE27" s="84"/>
      <c r="AF27" s="84"/>
      <c r="AG27" s="27">
        <v>200</v>
      </c>
      <c r="AH27" s="28"/>
      <c r="AI27" s="28"/>
      <c r="AJ27" s="29"/>
    </row>
    <row r="28" spans="1:36" ht="12.75">
      <c r="A28" s="80" t="s">
        <v>203</v>
      </c>
      <c r="B28" s="81"/>
      <c r="C28" s="30" t="s">
        <v>256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84" t="s">
        <v>62</v>
      </c>
      <c r="AD28" s="84"/>
      <c r="AE28" s="84"/>
      <c r="AF28" s="84"/>
      <c r="AG28" s="27">
        <v>800</v>
      </c>
      <c r="AH28" s="28"/>
      <c r="AI28" s="28"/>
      <c r="AJ28" s="29"/>
    </row>
    <row r="29" spans="1:36" ht="12.75">
      <c r="A29" s="80">
        <v>42180</v>
      </c>
      <c r="B29" s="81"/>
      <c r="C29" s="90" t="s">
        <v>261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 t="s">
        <v>175</v>
      </c>
      <c r="AD29" s="93"/>
      <c r="AE29" s="93"/>
      <c r="AF29" s="94"/>
      <c r="AG29" s="27">
        <v>800</v>
      </c>
      <c r="AH29" s="28"/>
      <c r="AI29" s="28"/>
      <c r="AJ29" s="29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SheetLayoutView="100" workbookViewId="0" topLeftCell="A7">
      <selection activeCell="AG25" sqref="AG2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6.75" customHeight="1">
      <c r="A1" s="33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25.5" customHeight="1">
      <c r="A2" s="36"/>
      <c r="B2" s="95" t="s">
        <v>0</v>
      </c>
      <c r="C2" s="95"/>
      <c r="D2" s="95"/>
      <c r="E2" s="95"/>
      <c r="F2" s="95"/>
      <c r="G2" s="95"/>
      <c r="H2" s="96"/>
      <c r="I2" s="95" t="s">
        <v>177</v>
      </c>
      <c r="J2" s="95"/>
      <c r="K2" s="95"/>
      <c r="L2" s="95"/>
      <c r="M2" s="95"/>
      <c r="N2" s="95"/>
      <c r="O2" s="96"/>
      <c r="P2" s="96" t="s">
        <v>1</v>
      </c>
      <c r="Q2" s="96"/>
      <c r="R2" s="96"/>
      <c r="S2" s="96"/>
      <c r="T2" s="97" t="s">
        <v>244</v>
      </c>
      <c r="U2" s="39"/>
      <c r="V2" s="39"/>
      <c r="W2" s="39"/>
      <c r="X2" s="97" t="s">
        <v>264</v>
      </c>
      <c r="Y2" s="39"/>
      <c r="Z2" s="39"/>
      <c r="AA2" s="39"/>
      <c r="AB2" s="39"/>
      <c r="AC2" s="39"/>
      <c r="AD2" s="96" t="s">
        <v>2</v>
      </c>
      <c r="AE2" s="39"/>
      <c r="AF2" s="39"/>
      <c r="AG2" s="39"/>
      <c r="AH2" s="39"/>
      <c r="AI2" s="39"/>
      <c r="AJ2" s="98"/>
    </row>
    <row r="3" spans="1:36" ht="19.5" customHeight="1">
      <c r="A3" s="3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39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9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98"/>
    </row>
    <row r="4" spans="1:36" ht="19.5" customHeight="1">
      <c r="A4" s="36"/>
      <c r="B4" s="99" t="s">
        <v>243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98"/>
    </row>
    <row r="5" spans="1:36" ht="19.5" customHeight="1">
      <c r="A5" s="36"/>
      <c r="B5" s="101" t="s">
        <v>242</v>
      </c>
      <c r="C5" s="101"/>
      <c r="D5" s="99"/>
      <c r="E5" s="96" t="s">
        <v>3</v>
      </c>
      <c r="F5" s="96"/>
      <c r="G5" s="96"/>
      <c r="H5" s="96"/>
      <c r="I5" s="102"/>
      <c r="J5" s="103" t="s">
        <v>241</v>
      </c>
      <c r="K5" s="48"/>
      <c r="L5" s="49"/>
      <c r="M5" s="50" t="s">
        <v>287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98"/>
    </row>
    <row r="6" spans="1:36" ht="19.5" customHeight="1">
      <c r="A6" s="36"/>
      <c r="B6" s="6">
        <v>0</v>
      </c>
      <c r="C6" s="7">
        <v>1</v>
      </c>
      <c r="D6" s="99"/>
      <c r="E6" s="5">
        <v>2</v>
      </c>
      <c r="F6" s="5">
        <v>0</v>
      </c>
      <c r="G6" s="5">
        <v>1</v>
      </c>
      <c r="H6" s="5">
        <v>5</v>
      </c>
      <c r="I6" s="46"/>
      <c r="J6" s="5">
        <v>0</v>
      </c>
      <c r="K6" s="13">
        <v>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98"/>
    </row>
    <row r="7" spans="1:36" ht="19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5.75" customHeight="1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34.5" customHeight="1">
      <c r="A9" s="56" t="s">
        <v>247</v>
      </c>
      <c r="B9" s="57"/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 t="s">
        <v>246</v>
      </c>
      <c r="AD9" s="59"/>
      <c r="AE9" s="59"/>
      <c r="AF9" s="59"/>
      <c r="AG9" s="57" t="s">
        <v>245</v>
      </c>
      <c r="AH9" s="59"/>
      <c r="AI9" s="59"/>
      <c r="AJ9" s="59"/>
    </row>
    <row r="10" spans="1:36" ht="12.75">
      <c r="A10" s="111" t="s">
        <v>178</v>
      </c>
      <c r="B10" s="112"/>
      <c r="C10" s="113" t="s">
        <v>179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3" t="s">
        <v>180</v>
      </c>
      <c r="AD10" s="114"/>
      <c r="AE10" s="114"/>
      <c r="AF10" s="115"/>
      <c r="AG10" s="113" t="s">
        <v>176</v>
      </c>
      <c r="AH10" s="114"/>
      <c r="AI10" s="114"/>
      <c r="AJ10" s="115"/>
    </row>
    <row r="11" spans="1:36" ht="19.5" customHeight="1">
      <c r="A11" s="107" t="s">
        <v>111</v>
      </c>
      <c r="B11" s="108"/>
      <c r="C11" s="109" t="s">
        <v>68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4" t="s">
        <v>87</v>
      </c>
      <c r="AD11" s="104"/>
      <c r="AE11" s="104"/>
      <c r="AF11" s="104"/>
      <c r="AG11" s="73"/>
      <c r="AH11" s="105"/>
      <c r="AI11" s="105"/>
      <c r="AJ11" s="106"/>
    </row>
    <row r="12" spans="1:36" ht="19.5" customHeight="1">
      <c r="A12" s="107" t="s">
        <v>112</v>
      </c>
      <c r="B12" s="108"/>
      <c r="C12" s="109" t="s">
        <v>69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4" t="s">
        <v>88</v>
      </c>
      <c r="AD12" s="104"/>
      <c r="AE12" s="104"/>
      <c r="AF12" s="104"/>
      <c r="AG12" s="73" t="s">
        <v>286</v>
      </c>
      <c r="AH12" s="105"/>
      <c r="AI12" s="105"/>
      <c r="AJ12" s="106"/>
    </row>
    <row r="13" spans="1:36" ht="19.5" customHeight="1">
      <c r="A13" s="107" t="s">
        <v>181</v>
      </c>
      <c r="B13" s="108"/>
      <c r="C13" s="109" t="s">
        <v>70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4" t="s">
        <v>89</v>
      </c>
      <c r="AD13" s="104"/>
      <c r="AE13" s="104"/>
      <c r="AF13" s="104"/>
      <c r="AG13" s="73"/>
      <c r="AH13" s="105"/>
      <c r="AI13" s="105"/>
      <c r="AJ13" s="106"/>
    </row>
    <row r="14" spans="1:36" ht="19.5" customHeight="1">
      <c r="A14" s="80" t="s">
        <v>182</v>
      </c>
      <c r="B14" s="81"/>
      <c r="C14" s="30" t="s">
        <v>251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4" t="s">
        <v>97</v>
      </c>
      <c r="AD14" s="84"/>
      <c r="AE14" s="84"/>
      <c r="AF14" s="84"/>
      <c r="AG14" s="27" t="s">
        <v>286</v>
      </c>
      <c r="AH14" s="28"/>
      <c r="AI14" s="28"/>
      <c r="AJ14" s="29"/>
    </row>
    <row r="15" spans="1:36" ht="19.5" customHeight="1">
      <c r="A15" s="107">
        <v>39</v>
      </c>
      <c r="B15" s="108"/>
      <c r="C15" s="109" t="s">
        <v>361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04" t="s">
        <v>105</v>
      </c>
      <c r="AD15" s="104"/>
      <c r="AE15" s="104"/>
      <c r="AF15" s="104"/>
      <c r="AG15" s="73">
        <v>500</v>
      </c>
      <c r="AH15" s="105"/>
      <c r="AI15" s="105"/>
      <c r="AJ15" s="106"/>
    </row>
    <row r="16" spans="1:36" ht="19.5" customHeight="1">
      <c r="A16" s="107" t="s">
        <v>199</v>
      </c>
      <c r="B16" s="108"/>
      <c r="C16" s="109" t="s">
        <v>84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04" t="s">
        <v>107</v>
      </c>
      <c r="AD16" s="104"/>
      <c r="AE16" s="104"/>
      <c r="AF16" s="104"/>
      <c r="AG16" s="73"/>
      <c r="AH16" s="105"/>
      <c r="AI16" s="105"/>
      <c r="AJ16" s="106"/>
    </row>
    <row r="17" spans="1:36" ht="19.5" customHeight="1">
      <c r="A17" s="107" t="s">
        <v>200</v>
      </c>
      <c r="B17" s="108"/>
      <c r="C17" s="109" t="s">
        <v>85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04" t="s">
        <v>108</v>
      </c>
      <c r="AD17" s="104"/>
      <c r="AE17" s="104"/>
      <c r="AF17" s="104"/>
      <c r="AG17" s="73"/>
      <c r="AH17" s="105"/>
      <c r="AI17" s="105"/>
      <c r="AJ17" s="106"/>
    </row>
    <row r="18" spans="1:36" ht="19.5" customHeight="1">
      <c r="A18" s="107" t="s">
        <v>201</v>
      </c>
      <c r="B18" s="108"/>
      <c r="C18" s="109" t="s">
        <v>86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4" t="s">
        <v>109</v>
      </c>
      <c r="AD18" s="104"/>
      <c r="AE18" s="104"/>
      <c r="AF18" s="104"/>
      <c r="AG18" s="73"/>
      <c r="AH18" s="105"/>
      <c r="AI18" s="105"/>
      <c r="AJ18" s="106"/>
    </row>
    <row r="19" spans="1:36" ht="19.5" customHeight="1">
      <c r="A19" s="80" t="s">
        <v>202</v>
      </c>
      <c r="B19" s="81"/>
      <c r="C19" s="30" t="s">
        <v>254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84" t="s">
        <v>110</v>
      </c>
      <c r="AD19" s="84"/>
      <c r="AE19" s="84"/>
      <c r="AF19" s="84"/>
      <c r="AG19" s="27">
        <v>500</v>
      </c>
      <c r="AH19" s="28"/>
      <c r="AI19" s="28"/>
      <c r="AJ19" s="29"/>
    </row>
    <row r="20" spans="1:36" ht="19.5" customHeight="1">
      <c r="A20" s="80" t="s">
        <v>203</v>
      </c>
      <c r="B20" s="81"/>
      <c r="C20" s="30" t="s">
        <v>256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84" t="s">
        <v>62</v>
      </c>
      <c r="AD20" s="84"/>
      <c r="AE20" s="84"/>
      <c r="AF20" s="84"/>
      <c r="AG20" s="27" t="s">
        <v>272</v>
      </c>
      <c r="AH20" s="28"/>
      <c r="AI20" s="28"/>
      <c r="AJ20" s="29"/>
    </row>
    <row r="21" spans="1:36" ht="19.5" customHeight="1">
      <c r="A21" s="107" t="s">
        <v>235</v>
      </c>
      <c r="B21" s="108"/>
      <c r="C21" s="133" t="s">
        <v>172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04" t="s">
        <v>167</v>
      </c>
      <c r="AD21" s="104"/>
      <c r="AE21" s="104"/>
      <c r="AF21" s="104"/>
      <c r="AG21" s="73">
        <v>32000</v>
      </c>
      <c r="AH21" s="105"/>
      <c r="AI21" s="105"/>
      <c r="AJ21" s="106"/>
    </row>
    <row r="22" spans="1:36" ht="19.5" customHeight="1">
      <c r="A22" s="107" t="s">
        <v>236</v>
      </c>
      <c r="B22" s="108"/>
      <c r="C22" s="133" t="s">
        <v>173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04" t="s">
        <v>168</v>
      </c>
      <c r="AD22" s="104"/>
      <c r="AE22" s="104"/>
      <c r="AF22" s="104"/>
      <c r="AG22" s="73">
        <v>8000</v>
      </c>
      <c r="AH22" s="105"/>
      <c r="AI22" s="105"/>
      <c r="AJ22" s="106"/>
    </row>
    <row r="23" spans="1:36" s="9" customFormat="1" ht="19.5" customHeight="1">
      <c r="A23" s="80" t="s">
        <v>237</v>
      </c>
      <c r="B23" s="81"/>
      <c r="C23" s="126" t="s">
        <v>262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84" t="s">
        <v>66</v>
      </c>
      <c r="AD23" s="84"/>
      <c r="AE23" s="84"/>
      <c r="AF23" s="84"/>
      <c r="AG23" s="27">
        <v>40000</v>
      </c>
      <c r="AH23" s="28"/>
      <c r="AI23" s="28"/>
      <c r="AJ23" s="29"/>
    </row>
    <row r="24" spans="1:36" s="9" customFormat="1" ht="19.5" customHeight="1">
      <c r="A24" s="80" t="s">
        <v>240</v>
      </c>
      <c r="B24" s="81"/>
      <c r="C24" s="90" t="s">
        <v>261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 t="s">
        <v>175</v>
      </c>
      <c r="AD24" s="93"/>
      <c r="AE24" s="93"/>
      <c r="AF24" s="94"/>
      <c r="AG24" s="27">
        <v>42500</v>
      </c>
      <c r="AH24" s="28"/>
      <c r="AI24" s="28"/>
      <c r="AJ24" s="29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9:32" ht="12.75">
      <c r="AC31" s="3"/>
      <c r="AD31" s="3"/>
      <c r="AE31" s="3"/>
      <c r="AF31" s="3"/>
    </row>
    <row r="32" spans="29:32" ht="12.75">
      <c r="AC32" s="3"/>
      <c r="AD32" s="3"/>
      <c r="AE32" s="3"/>
      <c r="AF32" s="3"/>
    </row>
  </sheetData>
  <sheetProtection/>
  <mergeCells count="8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24:B24"/>
    <mergeCell ref="C24:AB24"/>
    <mergeCell ref="AC24:AF24"/>
    <mergeCell ref="AG24:AJ24"/>
    <mergeCell ref="A20:B20"/>
    <mergeCell ref="C20:AB20"/>
    <mergeCell ref="AC20:AF20"/>
    <mergeCell ref="AG20:AJ20"/>
    <mergeCell ref="A22:B22"/>
    <mergeCell ref="C22:AB22"/>
    <mergeCell ref="A19:B19"/>
    <mergeCell ref="C19:AB19"/>
    <mergeCell ref="AC19:AF19"/>
    <mergeCell ref="AG19:AJ19"/>
    <mergeCell ref="A21:B21"/>
    <mergeCell ref="C21:AB21"/>
    <mergeCell ref="AC21:AF21"/>
    <mergeCell ref="AG21:AJ21"/>
    <mergeCell ref="AC22:AF22"/>
    <mergeCell ref="AG22:AJ22"/>
    <mergeCell ref="A23:B23"/>
    <mergeCell ref="C23:AB23"/>
    <mergeCell ref="AC23:AF23"/>
    <mergeCell ref="AG23:AJ2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2015-02-13T11:23:16Z</cp:lastPrinted>
  <dcterms:created xsi:type="dcterms:W3CDTF">1998-12-06T10:54:59Z</dcterms:created>
  <dcterms:modified xsi:type="dcterms:W3CDTF">2015-03-03T09:56:19Z</dcterms:modified>
  <cp:category/>
  <cp:version/>
  <cp:contentType/>
  <cp:contentStatus/>
</cp:coreProperties>
</file>