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'tartalékok'!$A$1:$D$25</definedName>
  </definedNames>
  <calcPr fullCalcOnLoad="1"/>
</workbook>
</file>

<file path=xl/sharedStrings.xml><?xml version="1.0" encoding="utf-8"?>
<sst xmlns="http://schemas.openxmlformats.org/spreadsheetml/2006/main" count="22" uniqueCount="20">
  <si>
    <t>Sárbogárd Város Önkormányzat 2017.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</si>
  <si>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</si>
  <si>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</si>
  <si>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</si>
  <si>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</si>
  <si>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</si>
  <si>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</si>
  <si>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K512</t>
  </si>
  <si>
    <t>2015.évi közműv.tám.vfiz.</t>
  </si>
  <si>
    <t>Helyi közl.tám.</t>
  </si>
  <si>
    <t>Tanuszoda felmerült ktg.</t>
  </si>
  <si>
    <t>Normatíva lemondás és pótigénylés</t>
  </si>
  <si>
    <t>Óvoped.munkáját segítő tám.</t>
  </si>
  <si>
    <t>Minimálbéremelés és pm bérkieg.tám.</t>
  </si>
  <si>
    <t>Felmerült költégek fedezetére</t>
  </si>
  <si>
    <t>Ped.életpályamodell bérköltsége</t>
  </si>
  <si>
    <t>ÁFA visszatérítés</t>
  </si>
  <si>
    <t>Ingatlan vételár</t>
  </si>
  <si>
    <t>Általános tartalékok összesen: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</si>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</sst>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C22" sqref="C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/>
      <c r="B6" s="10"/>
      <c r="C6" s="10"/>
      <c r="D6" s="10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10"/>
      <c r="B9" s="10"/>
      <c r="C9" s="10"/>
      <c r="D9" s="10"/>
    </row>
    <row r="10" spans="1:4" ht="15">
      <c r="A10" s="11" t="s">
        <v>6</v>
      </c>
      <c r="B10" s="12" t="s">
        <v>7</v>
      </c>
      <c r="C10" s="13">
        <v>60595697</v>
      </c>
      <c r="D10" s="13">
        <f aca="true" t="shared" si="0" ref="D10:D21">SUM(C10)</f>
        <v>60595697</v>
      </c>
    </row>
    <row r="11" spans="1:4" ht="15">
      <c r="A11" s="11" t="s">
        <v>8</v>
      </c>
      <c r="B11" s="12"/>
      <c r="C11" s="14">
        <v>-68236</v>
      </c>
      <c r="D11" s="14">
        <f t="shared" si="0"/>
        <v>-68236</v>
      </c>
    </row>
    <row r="12" spans="1:4" ht="15">
      <c r="A12" s="11" t="s">
        <v>9</v>
      </c>
      <c r="B12" s="12"/>
      <c r="C12" s="14">
        <v>-183000</v>
      </c>
      <c r="D12" s="14">
        <f t="shared" si="0"/>
        <v>-183000</v>
      </c>
    </row>
    <row r="13" spans="1:4" ht="15">
      <c r="A13" s="11" t="s">
        <v>10</v>
      </c>
      <c r="B13" s="12"/>
      <c r="C13" s="14">
        <v>-787325</v>
      </c>
      <c r="D13" s="14">
        <f t="shared" si="0"/>
        <v>-787325</v>
      </c>
    </row>
    <row r="14" spans="1:4" ht="25.5">
      <c r="A14" s="11" t="s">
        <v>11</v>
      </c>
      <c r="B14" s="12"/>
      <c r="C14" s="14">
        <v>6860233</v>
      </c>
      <c r="D14" s="14">
        <f t="shared" si="0"/>
        <v>6860233</v>
      </c>
    </row>
    <row r="15" spans="1:4" ht="15">
      <c r="A15" s="11" t="s">
        <v>12</v>
      </c>
      <c r="B15" s="12"/>
      <c r="C15" s="14">
        <v>6872909</v>
      </c>
      <c r="D15" s="14">
        <f t="shared" si="0"/>
        <v>6872909</v>
      </c>
    </row>
    <row r="16" spans="1:4" ht="25.5">
      <c r="A16" s="11" t="s">
        <v>13</v>
      </c>
      <c r="B16" s="12"/>
      <c r="C16" s="14">
        <v>6983864</v>
      </c>
      <c r="D16" s="14">
        <f t="shared" si="0"/>
        <v>6983864</v>
      </c>
    </row>
    <row r="17" spans="1:4" ht="15">
      <c r="A17" s="11" t="s">
        <v>14</v>
      </c>
      <c r="B17" s="12"/>
      <c r="C17" s="14">
        <v>-4712578</v>
      </c>
      <c r="D17" s="14">
        <f t="shared" si="0"/>
        <v>-4712578</v>
      </c>
    </row>
    <row r="18" spans="1:4" ht="15">
      <c r="A18" s="11" t="s">
        <v>15</v>
      </c>
      <c r="B18" s="12"/>
      <c r="C18" s="14">
        <v>-1713231</v>
      </c>
      <c r="D18" s="14">
        <f t="shared" si="0"/>
        <v>-1713231</v>
      </c>
    </row>
    <row r="19" spans="1:4" ht="15">
      <c r="A19" s="11" t="s">
        <v>16</v>
      </c>
      <c r="B19" s="12"/>
      <c r="C19" s="14">
        <v>4612000</v>
      </c>
      <c r="D19" s="14">
        <f t="shared" si="0"/>
        <v>4612000</v>
      </c>
    </row>
    <row r="20" spans="1:4" ht="15">
      <c r="A20" s="11" t="s">
        <v>17</v>
      </c>
      <c r="B20" s="12"/>
      <c r="C20" s="14">
        <v>-1195360</v>
      </c>
      <c r="D20" s="14">
        <f t="shared" si="0"/>
        <v>-1195360</v>
      </c>
    </row>
    <row r="21" spans="1:4" ht="15">
      <c r="A21" s="11" t="s">
        <v>9</v>
      </c>
      <c r="B21" s="12"/>
      <c r="C21" s="14">
        <v>643000</v>
      </c>
      <c r="D21" s="14">
        <f t="shared" si="0"/>
        <v>643000</v>
      </c>
    </row>
    <row r="22" spans="1:4" ht="15">
      <c r="A22" s="11" t="s">
        <v>18</v>
      </c>
      <c r="B22" s="12"/>
      <c r="C22" s="15">
        <f>SUM(C10:C21)</f>
        <v>77907973</v>
      </c>
      <c r="D22" s="15">
        <f>SUM(D10:D21)</f>
        <v>77907973</v>
      </c>
    </row>
    <row r="23" spans="1:4" ht="15">
      <c r="A23" s="11"/>
      <c r="B23" s="12"/>
      <c r="C23" s="14"/>
      <c r="D23" s="14"/>
    </row>
    <row r="24" spans="1:4" ht="15">
      <c r="A24" s="11" t="s">
        <v>19</v>
      </c>
      <c r="B24" s="12" t="s">
        <v>7</v>
      </c>
      <c r="C24" s="14"/>
      <c r="D24" s="1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21/2017.(X.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2017-10-30T11:45:31Z</dcterms:created>
  <dcterms:modified xsi:type="dcterms:W3CDTF">2017-10-30T11:45:39Z</dcterms:modified>
  <cp:category/>
  <cp:version/>
  <cp:contentType/>
  <cp:contentStatus/>
</cp:coreProperties>
</file>