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firstSheet="13" activeTab="18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helyi adók" sheetId="6" r:id="rId6"/>
    <sheet name="egyéb felhalm bevétel" sheetId="7" r:id="rId7"/>
    <sheet name="állami tám" sheetId="8" r:id="rId8"/>
    <sheet name="támog érték kiad" sheetId="9" r:id="rId9"/>
    <sheet name="átadott pénz" sheetId="10" r:id="rId10"/>
    <sheet name="beruh felújít" sheetId="11" r:id="rId11"/>
    <sheet name="szoc segély" sheetId="12" r:id="rId12"/>
    <sheet name="KÖZVETETT" sheetId="13" r:id="rId13"/>
    <sheet name="KÖT,ÖNK.VÁLL.FELAD." sheetId="14" r:id="rId14"/>
    <sheet name="tartalékok" sheetId="15" r:id="rId15"/>
    <sheet name="átvett pénz" sheetId="16" r:id="rId16"/>
    <sheet name="vagyonmérleg" sheetId="17" r:id="rId17"/>
    <sheet name="maradványkimutatás" sheetId="18" r:id="rId18"/>
    <sheet name="eredménykimutatás" sheetId="19" r:id="rId19"/>
  </sheets>
  <definedNames>
    <definedName name="_xlnm.Print_Area" localSheetId="7">'állami tám'!$A$2:$G$31</definedName>
    <definedName name="_xlnm.Print_Area" localSheetId="9">'átadott pénz'!$A$2:$G$32</definedName>
    <definedName name="_xlnm.Print_Area" localSheetId="15">'átvett pénz'!$A$2:$D$33</definedName>
    <definedName name="_xlnm.Print_Area" localSheetId="10">'beruh felújít'!$A$2:$G$56</definedName>
    <definedName name="_xlnm.Print_Area" localSheetId="0">'bevételek össz'!$A$2:$G$39</definedName>
    <definedName name="_xlnm.Print_Area" localSheetId="6">'egyéb felhalm bevétel'!$A$2:$G$26</definedName>
    <definedName name="_xlnm.Print_Area" localSheetId="2">'finansz bev kiad'!$A$2:$G$23</definedName>
    <definedName name="_xlnm.Print_Area" localSheetId="5">'helyi adók'!$A$2:$G$22</definedName>
    <definedName name="_xlnm.Print_Area" localSheetId="1">'kiadások össz'!$A$2:$G$37</definedName>
    <definedName name="_xlnm.Print_Area" localSheetId="13">'KÖT,ÖNK.VÁLL.FELAD.'!$A$1:$J$72</definedName>
    <definedName name="_xlnm.Print_Area" localSheetId="12">'KÖZVETETT'!$A$2:$D$47</definedName>
    <definedName name="_xlnm.Print_Area" localSheetId="3">'létszám'!$A$1:$H$16</definedName>
    <definedName name="_xlnm.Print_Area" localSheetId="11">'szoc segély'!$A$2:$G$29</definedName>
    <definedName name="_xlnm.Print_Area" localSheetId="8">'támog érték kiad'!$A$4:$G$33</definedName>
    <definedName name="_xlnm.Print_Area" localSheetId="4">'támogatásért átvett'!$A$2:$G$35</definedName>
    <definedName name="_xlnm.Print_Area" localSheetId="14">'tartalékok'!$A$2:$D$28</definedName>
  </definedNames>
  <calcPr fullCalcOnLoad="1"/>
</workbook>
</file>

<file path=xl/sharedStrings.xml><?xml version="1.0" encoding="utf-8"?>
<sst xmlns="http://schemas.openxmlformats.org/spreadsheetml/2006/main" count="863" uniqueCount="550">
  <si>
    <t>Gyermekvédelmi támogatás</t>
  </si>
  <si>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</si>
  <si>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</si>
  <si>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</si>
  <si>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</si>
  <si>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</si>
  <si>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</si>
  <si>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</si>
  <si>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</si>
  <si>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</si>
  <si>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</si>
  <si>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</si>
  <si>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</si>
  <si>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</si>
  <si>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</si>
  <si>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</si>
  <si>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</si>
  <si>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</si>
  <si>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</si>
  <si>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</si>
  <si>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</si>
  <si>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</si>
  <si>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</si>
  <si>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</si>
  <si>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</si>
  <si>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</si>
  <si>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</si>
  <si>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</si>
  <si>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</si>
  <si>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</si>
  <si>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</si>
  <si>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</si>
  <si>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</si>
  <si>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</si>
  <si>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</si>
  <si>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</si>
  <si>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</si>
  <si>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</si>
  <si>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</si>
  <si>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</si>
  <si>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</si>
  <si>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</si>
  <si>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</si>
  <si>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</si>
  <si>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</si>
  <si>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</si>
  <si>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</si>
  <si>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</si>
  <si>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</si>
  <si>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</si>
  <si>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</si>
  <si>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</si>
  <si>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</si>
  <si>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</si>
  <si>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</si>
  <si>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</si>
  <si>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</si>
  <si>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</si>
  <si>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</si>
  <si>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</si>
  <si>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</si>
  <si>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</si>
  <si>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</si>
  <si>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</si>
  <si>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</si>
  <si>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épület vásárlás</t>
  </si>
  <si>
    <t>stb</t>
  </si>
  <si>
    <t>épület felújítás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</si>
  <si>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</si>
  <si>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</si>
  <si>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</si>
  <si>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</si>
  <si>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</si>
  <si>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</si>
  <si>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</si>
  <si>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</si>
  <si>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</si>
  <si>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</si>
  <si>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</si>
  <si>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</si>
  <si>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</si>
  <si>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</si>
  <si>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</si>
  <si>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</si>
  <si>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</si>
  <si>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</si>
  <si>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</si>
  <si>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</si>
  <si>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</si>
  <si>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</si>
  <si>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</si>
  <si>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</si>
  <si>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</si>
  <si>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</si>
  <si>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</si>
  <si>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</si>
  <si>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</si>
  <si>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</si>
  <si>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</si>
  <si>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</si>
  <si>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</si>
  <si>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</si>
  <si>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</si>
  <si>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</si>
  <si>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</si>
  <si>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</si>
  <si>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</si>
  <si>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</si>
  <si>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</si>
  <si>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</si>
  <si>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</si>
  <si>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</si>
  <si>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</si>
  <si>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</si>
  <si>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</si>
  <si>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</si>
  <si>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</si>
  <si>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</si>
  <si>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</si>
  <si>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</si>
  <si>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</si>
  <si>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</si>
  <si>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</si>
  <si>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</si>
  <si>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</si>
  <si>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</si>
  <si>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</si>
  <si>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</si>
  <si>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</si>
  <si>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</si>
  <si>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</si>
  <si>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</si>
  <si>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</si>
  <si>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</si>
  <si>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</si>
  <si>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</si>
  <si>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</si>
  <si>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</si>
  <si>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</si>
  <si>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</si>
  <si>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</si>
  <si>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</si>
  <si>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</si>
  <si>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</si>
  <si>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</si>
  <si>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</si>
  <si>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ÖNKÉNT VÁLLALT FELADATOT CSAK SAJÁT BEVÉTELBŐL LEHET TELJESÍTENI!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</si>
  <si>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</si>
  <si>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</si>
  <si>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</si>
  <si>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</si>
  <si>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</si>
  <si>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</si>
  <si>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</si>
  <si>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</si>
  <si>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</si>
  <si>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</si>
  <si>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</si>
  <si>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</si>
  <si>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</si>
  <si>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</si>
  <si>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</si>
  <si>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</si>
  <si>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</si>
  <si>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</si>
  <si>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</si>
  <si>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</si>
  <si>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</si>
  <si>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</si>
  <si>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</si>
  <si>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</si>
  <si>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PÉNZESZKÖZÁTVÉTELEK</t>
  </si>
  <si>
    <t>lakások értékesítése</t>
  </si>
  <si>
    <t>üzemeltetésből származó bevétel</t>
  </si>
  <si>
    <t>támogatási kölcsön visszatérülése</t>
  </si>
  <si>
    <t>kommunális adó</t>
  </si>
  <si>
    <t>ÁLLAMI TÁMOGATÁSOK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</si>
  <si>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</si>
  <si>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</si>
  <si>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</si>
  <si>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</si>
  <si>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</si>
  <si>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Települési önk.támogatása nyilvános könyvtári ellátási és a közművelődési feladatokhoz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</si>
  <si>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</si>
  <si>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</si>
  <si>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</si>
  <si>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</si>
  <si>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</si>
  <si>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</si>
  <si>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</si>
  <si>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</si>
  <si>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</si>
  <si>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</si>
  <si>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</si>
  <si>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</si>
  <si>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</si>
  <si>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</si>
  <si>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</si>
  <si>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</si>
  <si>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</si>
  <si>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</si>
  <si>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többcélú kistérségi társulástól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</si>
  <si>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</si>
  <si>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</si>
  <si>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</si>
  <si>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</si>
  <si>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</si>
  <si>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</si>
  <si>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</si>
  <si>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</si>
  <si>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</si>
  <si>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</si>
  <si>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</si>
  <si>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</si>
  <si>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</si>
  <si>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</si>
  <si>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</si>
  <si>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</si>
  <si>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</si>
  <si>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</si>
  <si>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</si>
  <si>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</si>
  <si>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</si>
  <si>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</si>
  <si>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</si>
  <si>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</si>
  <si>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</si>
  <si>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</si>
  <si>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</si>
  <si>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</si>
  <si>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</si>
  <si>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</si>
  <si>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</si>
  <si>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</si>
  <si>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</si>
  <si>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</si>
  <si>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</si>
  <si>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</si>
  <si>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</si>
  <si>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</si>
  <si>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</si>
  <si>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</si>
  <si>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</si>
  <si>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</si>
  <si>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</si>
  <si>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</si>
  <si>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</si>
  <si>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</si>
  <si>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</si>
  <si>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</si>
  <si>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</si>
  <si>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</si>
  <si>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</si>
  <si>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ELLÁTOTTAK PÉNZBELI JUTTATÁSAI</t>
  </si>
  <si>
    <t>FELHALMOZÁSI BEVÉTELEK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</si>
  <si>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</si>
  <si>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</si>
  <si>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</si>
  <si>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</si>
  <si>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Eredeti</t>
  </si>
  <si>
    <t>Módosított</t>
  </si>
  <si>
    <t>Tény</t>
  </si>
  <si>
    <t xml:space="preserve">Eredeti </t>
  </si>
  <si>
    <t>Áh-n belüli megelőlegezések</t>
  </si>
  <si>
    <t>ÖNKORMÁNYZAT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</si>
  <si>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</si>
  <si>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</si>
  <si>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</si>
  <si>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</si>
  <si>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</si>
  <si>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</si>
  <si>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</si>
  <si>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</si>
  <si>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</si>
  <si>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</si>
  <si>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</si>
  <si>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</si>
  <si>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</si>
  <si>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</si>
  <si>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</si>
  <si>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</si>
  <si>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</si>
  <si>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</si>
  <si>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</si>
  <si>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</si>
  <si>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</si>
  <si>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</si>
  <si>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</si>
  <si>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</si>
  <si>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</si>
  <si>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</si>
  <si>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</si>
  <si>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</si>
  <si>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</si>
  <si>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</si>
  <si>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</si>
  <si>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</si>
  <si>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</si>
  <si>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</si>
  <si>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</si>
  <si>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</si>
  <si>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</si>
  <si>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</si>
  <si>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</si>
  <si>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</si>
  <si>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</si>
  <si>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</si>
  <si>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</si>
  <si>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</si>
  <si>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</si>
  <si>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</si>
  <si>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</si>
  <si>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</si>
  <si>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</si>
  <si>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</si>
  <si>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</si>
  <si>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</si>
  <si>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</si>
  <si>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</si>
  <si>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</si>
  <si>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</si>
  <si>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</si>
  <si>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</si>
  <si>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</si>
  <si>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</si>
  <si>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</si>
  <si>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</si>
  <si>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</si>
  <si>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</si>
  <si>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</si>
  <si>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</si>
  <si>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</si>
  <si>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</si>
  <si>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</si>
  <si>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</si>
  <si>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</si>
  <si>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</si>
  <si>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</si>
  <si>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</si>
  <si>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</si>
  <si>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</si>
  <si>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</si>
  <si>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</si>
  <si>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</si>
  <si>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</si>
  <si>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</si>
  <si>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</si>
  <si>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</si>
  <si>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</si>
  <si>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</si>
  <si>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</si>
  <si>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</si>
  <si>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</si>
  <si>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</si>
  <si>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</si>
  <si>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</si>
  <si>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</si>
  <si>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</si>
  <si>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</si>
  <si>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</si>
  <si>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</si>
  <si>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</si>
  <si>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</si>
  <si>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</si>
  <si>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</si>
  <si>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</si>
  <si>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</si>
  <si>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</si>
  <si>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</si>
  <si>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</si>
  <si>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</si>
  <si>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</si>
  <si>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</si>
  <si>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</si>
  <si>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</si>
  <si>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</si>
  <si>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</si>
  <si>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</si>
  <si>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</si>
  <si>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</si>
  <si>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</si>
  <si>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</si>
  <si>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</si>
  <si>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</si>
  <si>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</si>
  <si>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</si>
  <si>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</si>
  <si>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</si>
  <si>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 xml:space="preserve">   17.sz.melléklet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</si>
  <si>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</si>
  <si>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</si>
  <si>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</si>
  <si>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</si>
  <si>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</si>
  <si>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</si>
  <si>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</si>
  <si>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</si>
  <si>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</si>
  <si>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</si>
  <si>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</si>
  <si>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</si>
  <si>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</si>
  <si>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</si>
  <si>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</si>
  <si>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</si>
  <si>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</si>
  <si>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</si>
  <si>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</si>
  <si>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</si>
  <si>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</si>
  <si>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</si>
  <si>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</si>
  <si>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</si>
  <si>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</si>
  <si>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</si>
  <si>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</si>
  <si>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</si>
  <si>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</si>
  <si>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</si>
  <si>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</si>
  <si>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</si>
  <si>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</si>
  <si>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</si>
  <si>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</si>
  <si>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</si>
  <si>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</si>
  <si>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</si>
  <si>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</si>
  <si>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</si>
  <si>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</si>
  <si>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</si>
  <si>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</si>
  <si>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</si>
  <si>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</si>
  <si>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</si>
  <si>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</si>
  <si>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</si>
  <si>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</si>
  <si>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</si>
  <si>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</si>
  <si>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vagyoni típusú adók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</si>
  <si>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 xml:space="preserve">előző évi elszámolásból származó kiadások </t>
    </r>
  </si>
  <si>
    <t>Foglalkoztatottak létszáma (fő)</t>
  </si>
  <si>
    <t>MEGNEVEZÉS</t>
  </si>
  <si>
    <t xml:space="preserve">Költségvetési engedélyezett létszámkeret (álláshely) (fő) ÖNKORMÁNYZAT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</si>
  <si>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</si>
  <si>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</si>
  <si>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</si>
  <si>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</si>
  <si>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</si>
  <si>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</si>
  <si>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</si>
  <si>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</si>
  <si>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</si>
  <si>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</si>
  <si>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</si>
  <si>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</si>
  <si>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</si>
  <si>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</si>
  <si>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</si>
  <si>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</si>
  <si>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</si>
  <si>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</si>
  <si>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</si>
  <si>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</si>
  <si>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</si>
  <si>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</si>
  <si>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</si>
  <si>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</si>
  <si>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</si>
  <si>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</si>
  <si>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</si>
  <si>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Egyéb önkormányzati feladatok támogatása</t>
  </si>
  <si>
    <t>I.1.jogcímekhez kapcsolódó kiegészítés</t>
  </si>
  <si>
    <t>Egyéb, az önk.rendeletében megáll.juttatás</t>
  </si>
  <si>
    <t xml:space="preserve"> - temetési</t>
  </si>
  <si>
    <t xml:space="preserve"> - rendkívűli</t>
  </si>
  <si>
    <t xml:space="preserve"> - tüzelő</t>
  </si>
  <si>
    <t xml:space="preserve">·        - előző évi elszámolásból származó kiadások </t>
  </si>
  <si>
    <t>Szociális feladatok egyéb támogatása</t>
  </si>
  <si>
    <t xml:space="preserve">Ingatlanok beszerzése, létesítése </t>
  </si>
  <si>
    <t>Beruházási célú ÁFA</t>
  </si>
  <si>
    <t>Informatikai eszközök beszerzése</t>
  </si>
  <si>
    <t>Önk.által saját hatáskörben adott pü.ellátás</t>
  </si>
  <si>
    <t xml:space="preserve"> - gyermeknevelési</t>
  </si>
  <si>
    <t>Önk.által  saját hatáskörben adott term.ellátás (idősek napi, mikulás)</t>
  </si>
  <si>
    <t>A helyi önkormányzat mérlege (Ft)</t>
  </si>
  <si>
    <t>08        Felhalmozási célú támogatások eredményszemléletű bevételei</t>
  </si>
  <si>
    <t>09        Különféle egyéb eredményszemléletű bevételek</t>
  </si>
  <si>
    <t xml:space="preserve">C)        MÉRLEG SZERINTI EREDMÉNY (=±A±B) </t>
  </si>
  <si>
    <t xml:space="preserve">B)        PÉNZÜGYI MŰVELETEK EREDMÉNYE (=VIII-IX) </t>
  </si>
  <si>
    <t xml:space="preserve">VIII        Pénzügyi műveletek eredményszemléletű bevételei (=16+17+18) </t>
  </si>
  <si>
    <t xml:space="preserve">A) TEVÉKENYSÉGEK EREDMÉNYE (=I±II+III-IV-V-VI-VII) </t>
  </si>
  <si>
    <t>IV        Anyagjellegű ráfordítások (=09+10+11+12)</t>
  </si>
  <si>
    <t>egyéb működési célú támogatás államháztartáson belülről</t>
  </si>
  <si>
    <r>
      <t xml:space="preserve">  </t>
    </r>
    <r>
      <rPr>
        <b/>
        <sz val="10"/>
        <rFont val="Bookman Old Style"/>
        <family val="1"/>
      </rPr>
      <t xml:space="preserve"> Áh-n belüli megelőlegezések visszafizetése</t>
    </r>
  </si>
  <si>
    <t xml:space="preserve">Bevétel </t>
  </si>
  <si>
    <t xml:space="preserve">Tárgyi eszközök  </t>
  </si>
  <si>
    <t>2017. évi eredeti előirányzat</t>
  </si>
  <si>
    <t>2017. évi módosított előirányzat</t>
  </si>
  <si>
    <t>2017.évi teljesítés</t>
  </si>
  <si>
    <t>Működési célú támogatások  központi kezelésű előirányzattól</t>
  </si>
  <si>
    <t>Helyi önk.műk-i ált.támog.  - 2016. évi kompenzáció</t>
  </si>
  <si>
    <t>Tel.önk.szoc.gy.jóléti fa-ainak támog.  - Szoc. ágazati bérpótlék</t>
  </si>
  <si>
    <t>Helyi önk.műk-i ált.támog. - Települési arculati kézikönyv elkészítésének támogatása</t>
  </si>
  <si>
    <t>Műk.célú ktgv.támog.és kiegészítő támog. - 2017. évi kompenzáció</t>
  </si>
  <si>
    <t>Műk.célú ktgv.támog.és kiegészítő támog. - polgármest.ill.kieg.támog.</t>
  </si>
  <si>
    <t>Műk.célú ktgv.támog.és kiegészítő támog. - min.bérre kiegészítés támog.</t>
  </si>
  <si>
    <t xml:space="preserve">Egyéb működési célú támogatások  társulásnak </t>
  </si>
  <si>
    <t>Immateriális javak beszerzése, létesítése</t>
  </si>
  <si>
    <t>Előző időszak (2016. év)</t>
  </si>
  <si>
    <t>Tárgyi időszak (2017. év)</t>
  </si>
  <si>
    <t>Önkormányzat 2017. évi zárszámadása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</si>
  <si>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</si>
  <si>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     Rendezési terv</t>
  </si>
  <si>
    <t xml:space="preserve">    Orvosi rendelő felújítása (önk-i fejlesztések 2016.évi pályázat)</t>
  </si>
  <si>
    <t xml:space="preserve">    Orvosi rendelő  (önk-i fejlesztések 2016.évi pályázat)</t>
  </si>
  <si>
    <t xml:space="preserve">     Traktor beszerzés (VP6-7.2.1-7.4.1.2-16) pályázat önrész</t>
  </si>
  <si>
    <t xml:space="preserve">     Emlékmű 56-os (KKETTKK-56P-02-0676)</t>
  </si>
  <si>
    <t xml:space="preserve">     Közmunka pr.: Utánfutó TPV Trailers EU2010/75</t>
  </si>
  <si>
    <t xml:space="preserve">     Közmunka pr.: Lapvibrátor</t>
  </si>
  <si>
    <t xml:space="preserve">     Közmunka pr.: Fűnyíró 2 db  MTD 51BC5</t>
  </si>
  <si>
    <t xml:space="preserve">     Amanda konyhabútor - 225 cm dió - Bérlakás</t>
  </si>
  <si>
    <t xml:space="preserve">     Orvosi rendelő  (önk-i fejlesztések 2016.évi pályázat)</t>
  </si>
  <si>
    <t>Ingatlan felújítás</t>
  </si>
  <si>
    <t xml:space="preserve">    Tűzoltószertás felújítása </t>
  </si>
  <si>
    <t xml:space="preserve">     Belterületi utak, járdák felújítása BMÖGF/107-6/2017</t>
  </si>
  <si>
    <t xml:space="preserve">     Többfunkciós közösségi tér VP-6-7.4.1.1-16</t>
  </si>
  <si>
    <t>Felújítási célú ÁFA</t>
  </si>
  <si>
    <t>Zárólétszám  (fő) ÖNKORMÁNYZAT</t>
  </si>
  <si>
    <t>Átlagos statisztikai létszám  (fő) ÖNKORMÁNYZAT</t>
  </si>
  <si>
    <t>1. melléklet a 4/2018. (VI. 5.) önkormányzati rendelethez</t>
  </si>
  <si>
    <t>2. melléklet a 4/2018. (VI. 5.) önkormányzati rendelethez</t>
  </si>
  <si>
    <t>3. melléklet a 4/2018. (VI. 5.) önkormányzati rendelethez</t>
  </si>
  <si>
    <t>4. melléklet a 4/2018. (VI. 5.) önkormányzati rendelethez</t>
  </si>
  <si>
    <t>5. melléklet a 4/2018. (VI. 5.) önkormányzati rendelethez</t>
  </si>
  <si>
    <t>6. melléklet a 4/2018. (VI. 5.) önkormányzati rendelethez</t>
  </si>
  <si>
    <t>7. melléklet a 4/2018. (VI. 5.) önkormányzati rendelethez</t>
  </si>
  <si>
    <t>8. melléklet a 4/2018. (VI. 5.) önkormányzati rendelethez</t>
  </si>
  <si>
    <t>9. melléklet a 4/2018. (VI. 5.) önkormányzati rendelethez</t>
  </si>
  <si>
    <t>10. melléklet a 4/2018. (VI. 5.) önkormányzati rendelethez</t>
  </si>
  <si>
    <t>11. melléklet a 4/2018. (VI. 5.)önkormányzati rendelethez</t>
  </si>
  <si>
    <t>12. melléklet a 4/2018. (VI. 5.) önkormányzati rendelethez</t>
  </si>
  <si>
    <t>13. melléklet a 4/2018. (VI. 5.) önkormányzati rendelethez</t>
  </si>
  <si>
    <t>14. melléklet a 4/2018. (VI. 5.) önkormányzati rendelethez</t>
  </si>
  <si>
    <t>15. melléklet a 4/2018. (VI. 5.) önkormányzati rendelethez</t>
  </si>
  <si>
    <t>16. melléklet a 4/2018. (VI. 5.) önkormányzati rendelethez</t>
  </si>
  <si>
    <t>17. melléklet a 4/2018. (VI. 5.) önkormányzati rendelethez</t>
  </si>
  <si>
    <t>18. melléklet a 4/2018. (VI. 5.) önkormányzati rendelethez</t>
  </si>
  <si>
    <t>19. melléklet a 4/2018. (VI. 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</si>
</sst>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6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sz val="8"/>
      <name val="Arial"/>
      <family val="2"/>
    </font>
    <font>
      <sz val="10"/>
      <name val="Georg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i/>
      <sz val="1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2"/>
      <color indexed="8"/>
      <name val="Georgia"/>
      <family val="1"/>
    </font>
    <font>
      <b/>
      <i/>
      <sz val="12"/>
      <color indexed="8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2"/>
    </font>
    <font>
      <sz val="9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sz val="10"/>
      <name val="Arial CE"/>
      <family val="0"/>
    </font>
    <font>
      <b/>
      <i/>
      <sz val="10"/>
      <color indexed="8"/>
      <name val="Bookman Old Style"/>
      <family val="1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i/>
      <sz val="11"/>
      <name val="Bookman Old Style"/>
      <family val="1"/>
    </font>
    <font>
      <sz val="8"/>
      <name val="Bookman Old Style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i/>
      <sz val="8"/>
      <name val="Bookman Old Style"/>
      <family val="1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11" fillId="0" borderId="10" xfId="58" applyNumberFormat="1" applyFont="1" applyFill="1" applyBorder="1" applyAlignment="1">
      <alignment horizontal="left" vertical="center" wrapText="1"/>
      <protection/>
    </xf>
    <xf numFmtId="164" fontId="13" fillId="0" borderId="10" xfId="58" applyNumberFormat="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64" fontId="19" fillId="0" borderId="10" xfId="58" applyNumberFormat="1" applyFont="1" applyFill="1" applyBorder="1" applyAlignment="1">
      <alignment horizontal="left" vertical="center"/>
      <protection/>
    </xf>
    <xf numFmtId="164" fontId="20" fillId="0" borderId="10" xfId="58" applyNumberFormat="1" applyFont="1" applyFill="1" applyBorder="1" applyAlignment="1">
      <alignment horizontal="left" vertical="center" wrapText="1"/>
      <protection/>
    </xf>
    <xf numFmtId="164" fontId="21" fillId="0" borderId="0" xfId="58" applyNumberFormat="1" applyFont="1" applyFill="1" applyBorder="1" applyAlignment="1">
      <alignment horizontal="left" vertical="center" wrapText="1"/>
      <protection/>
    </xf>
    <xf numFmtId="164" fontId="22" fillId="0" borderId="1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11" fillId="0" borderId="10" xfId="57" applyFont="1" applyFill="1" applyBorder="1" applyAlignment="1">
      <alignment horizontal="left" vertical="center" wrapText="1"/>
      <protection/>
    </xf>
    <xf numFmtId="164" fontId="11" fillId="0" borderId="10" xfId="58" applyNumberFormat="1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14" fillId="0" borderId="10" xfId="0" applyFont="1" applyFill="1" applyBorder="1" applyAlignment="1">
      <alignment horizontal="justify"/>
    </xf>
    <xf numFmtId="0" fontId="27" fillId="0" borderId="10" xfId="0" applyFont="1" applyFill="1" applyBorder="1" applyAlignment="1">
      <alignment wrapText="1"/>
    </xf>
    <xf numFmtId="0" fontId="30" fillId="35" borderId="11" xfId="0" applyFont="1" applyFill="1" applyBorder="1" applyAlignment="1">
      <alignment wrapText="1"/>
    </xf>
    <xf numFmtId="0" fontId="11" fillId="0" borderId="12" xfId="60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3" fillId="0" borderId="17" xfId="0" applyFont="1" applyFill="1" applyBorder="1" applyAlignment="1">
      <alignment/>
    </xf>
    <xf numFmtId="0" fontId="30" fillId="35" borderId="18" xfId="0" applyFont="1" applyFill="1" applyBorder="1" applyAlignment="1">
      <alignment wrapText="1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6" fillId="0" borderId="19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" fillId="0" borderId="23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7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7" fillId="34" borderId="10" xfId="0" applyFont="1" applyFill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0" fontId="17" fillId="3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17" fillId="33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0" xfId="56">
      <alignment/>
      <protection/>
    </xf>
    <xf numFmtId="0" fontId="0" fillId="0" borderId="10" xfId="0" applyBorder="1" applyAlignment="1">
      <alignment/>
    </xf>
    <xf numFmtId="0" fontId="29" fillId="0" borderId="10" xfId="56" applyBorder="1">
      <alignment/>
      <protection/>
    </xf>
    <xf numFmtId="0" fontId="18" fillId="0" borderId="2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justify"/>
    </xf>
    <xf numFmtId="0" fontId="0" fillId="0" borderId="23" xfId="0" applyBorder="1" applyAlignment="1">
      <alignment/>
    </xf>
    <xf numFmtId="0" fontId="29" fillId="0" borderId="0" xfId="56" applyBorder="1">
      <alignment/>
      <protection/>
    </xf>
    <xf numFmtId="0" fontId="18" fillId="0" borderId="2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4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17" fillId="38" borderId="10" xfId="0" applyFont="1" applyFill="1" applyBorder="1" applyAlignment="1">
      <alignment horizontal="left" vertical="top" wrapText="1"/>
    </xf>
    <xf numFmtId="3" fontId="17" fillId="38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1" fillId="38" borderId="10" xfId="0" applyFont="1" applyFill="1" applyBorder="1" applyAlignment="1">
      <alignment/>
    </xf>
    <xf numFmtId="0" fontId="17" fillId="36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/>
    </xf>
    <xf numFmtId="0" fontId="18" fillId="38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0" xfId="59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56" applyFont="1" applyBorder="1">
      <alignment/>
      <protection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8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85" fillId="37" borderId="10" xfId="0" applyFont="1" applyFill="1" applyBorder="1" applyAlignment="1">
      <alignment/>
    </xf>
    <xf numFmtId="0" fontId="84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46" fillId="0" borderId="10" xfId="56" applyFont="1" applyBorder="1">
      <alignment/>
      <protection/>
    </xf>
    <xf numFmtId="0" fontId="47" fillId="0" borderId="10" xfId="0" applyFont="1" applyBorder="1" applyAlignment="1">
      <alignment/>
    </xf>
    <xf numFmtId="0" fontId="47" fillId="0" borderId="23" xfId="0" applyFont="1" applyBorder="1" applyAlignment="1">
      <alignment/>
    </xf>
    <xf numFmtId="0" fontId="46" fillId="0" borderId="0" xfId="56" applyFont="1" applyBorder="1">
      <alignment/>
      <protection/>
    </xf>
    <xf numFmtId="0" fontId="47" fillId="0" borderId="0" xfId="0" applyFont="1" applyBorder="1" applyAlignment="1">
      <alignment/>
    </xf>
    <xf numFmtId="0" fontId="46" fillId="0" borderId="0" xfId="56" applyFont="1">
      <alignment/>
      <protection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6" fillId="0" borderId="23" xfId="56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70ûrlap" xfId="57"/>
    <cellStyle name="Normál_97ûrlap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1.140625" style="0" customWidth="1"/>
    <col min="2" max="2" width="23.8515625" style="0" customWidth="1"/>
    <col min="3" max="3" width="22.57421875" style="0" customWidth="1"/>
    <col min="4" max="4" width="26.8515625" style="0" customWidth="1"/>
    <col min="5" max="5" width="22.421875" style="0" customWidth="1"/>
    <col min="6" max="6" width="18.28125" style="0" customWidth="1"/>
    <col min="7" max="7" width="20.57421875" style="0" customWidth="1"/>
  </cols>
  <sheetData>
    <row r="1" ht="12.75">
      <c r="B1" s="199" t="s">
        <v>531</v>
      </c>
    </row>
    <row r="2" ht="12.75">
      <c r="A2" t="s">
        <v>166</v>
      </c>
    </row>
    <row r="4" ht="15">
      <c r="A4" s="2"/>
    </row>
    <row r="5" spans="1:7" ht="4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</row>
    <row r="6" spans="1:7" ht="16.5">
      <c r="A6" s="11"/>
      <c r="B6" s="22"/>
      <c r="C6" s="22"/>
      <c r="D6" s="22"/>
      <c r="E6" s="81"/>
      <c r="F6" s="36"/>
      <c r="G6" s="36"/>
    </row>
    <row r="7" spans="1:7" ht="16.5">
      <c r="A7" s="15" t="s">
        <v>184</v>
      </c>
      <c r="B7" s="22">
        <v>1039317</v>
      </c>
      <c r="C7" s="22">
        <v>1492317</v>
      </c>
      <c r="D7" s="22">
        <v>1440611</v>
      </c>
      <c r="E7" s="81"/>
      <c r="F7" s="36"/>
      <c r="G7" s="36"/>
    </row>
    <row r="8" spans="1:7" ht="16.5">
      <c r="A8" s="15" t="s">
        <v>185</v>
      </c>
      <c r="B8" s="22">
        <v>1498274</v>
      </c>
      <c r="C8" s="22">
        <v>6374904</v>
      </c>
      <c r="D8" s="22">
        <v>7158518</v>
      </c>
      <c r="E8" s="81"/>
      <c r="F8" s="36"/>
      <c r="G8" s="36"/>
    </row>
    <row r="9" spans="1:7" ht="16.5">
      <c r="A9" s="15" t="s">
        <v>3</v>
      </c>
      <c r="B9" s="22">
        <v>60000</v>
      </c>
      <c r="C9" s="22">
        <v>60000</v>
      </c>
      <c r="D9" s="22">
        <v>68560</v>
      </c>
      <c r="E9" s="81"/>
      <c r="F9" s="36"/>
      <c r="G9" s="36"/>
    </row>
    <row r="10" spans="1:7" ht="16.5">
      <c r="A10" s="15" t="s">
        <v>440</v>
      </c>
      <c r="B10" s="22">
        <v>1828746</v>
      </c>
      <c r="C10" s="22">
        <v>1828746</v>
      </c>
      <c r="D10" s="22">
        <v>1806251</v>
      </c>
      <c r="E10" s="81"/>
      <c r="F10" s="36"/>
      <c r="G10" s="36"/>
    </row>
    <row r="11" spans="1:7" ht="16.5">
      <c r="A11" s="15" t="s">
        <v>186</v>
      </c>
      <c r="B11" s="22">
        <v>2838000</v>
      </c>
      <c r="C11" s="22">
        <v>2838000</v>
      </c>
      <c r="D11" s="22">
        <v>2189173</v>
      </c>
      <c r="E11" s="81"/>
      <c r="F11" s="36"/>
      <c r="G11" s="36"/>
    </row>
    <row r="12" spans="1:7" ht="15.75">
      <c r="A12" s="9" t="s">
        <v>187</v>
      </c>
      <c r="B12" s="22">
        <v>50000</v>
      </c>
      <c r="C12" s="22">
        <v>50000</v>
      </c>
      <c r="D12" s="22">
        <v>18324</v>
      </c>
      <c r="E12" s="81"/>
      <c r="F12" s="36"/>
      <c r="G12" s="36"/>
    </row>
    <row r="13" spans="1:7" ht="15.75">
      <c r="A13" s="9" t="s">
        <v>188</v>
      </c>
      <c r="B13" s="22">
        <v>1431758</v>
      </c>
      <c r="C13" s="22">
        <v>1431758</v>
      </c>
      <c r="D13" s="22">
        <v>1544783</v>
      </c>
      <c r="E13" s="81"/>
      <c r="F13" s="36"/>
      <c r="G13" s="36"/>
    </row>
    <row r="14" spans="1:7" ht="16.5">
      <c r="A14" s="15" t="s">
        <v>189</v>
      </c>
      <c r="B14" s="22">
        <v>29122756</v>
      </c>
      <c r="C14" s="22">
        <v>32204843</v>
      </c>
      <c r="D14" s="22">
        <v>32204843</v>
      </c>
      <c r="E14" s="81"/>
      <c r="F14" s="36"/>
      <c r="G14" s="36"/>
    </row>
    <row r="15" spans="1:7" ht="16.5">
      <c r="A15" s="12" t="s">
        <v>5</v>
      </c>
      <c r="B15" s="145"/>
      <c r="C15" s="145"/>
      <c r="D15" s="145"/>
      <c r="E15" s="81"/>
      <c r="F15" s="36"/>
      <c r="G15" s="36"/>
    </row>
    <row r="16" spans="1:7" ht="16.5">
      <c r="A16" s="6" t="s">
        <v>41</v>
      </c>
      <c r="B16" s="22">
        <v>37868851</v>
      </c>
      <c r="C16" s="22">
        <v>46280568</v>
      </c>
      <c r="D16" s="22">
        <v>46431063</v>
      </c>
      <c r="E16" s="81"/>
      <c r="F16" s="36"/>
      <c r="G16" s="36"/>
    </row>
    <row r="17" spans="1:7" ht="16.5">
      <c r="A17" s="13" t="s">
        <v>44</v>
      </c>
      <c r="B17" s="145"/>
      <c r="C17" s="145"/>
      <c r="D17" s="145"/>
      <c r="E17" s="81"/>
      <c r="F17" s="36"/>
      <c r="G17" s="36"/>
    </row>
    <row r="18" spans="1:7" ht="16.5">
      <c r="A18" s="14" t="s">
        <v>45</v>
      </c>
      <c r="B18" s="22">
        <v>12182820</v>
      </c>
      <c r="C18" s="22">
        <v>11077918</v>
      </c>
      <c r="D18" s="22">
        <v>16685839</v>
      </c>
      <c r="E18" s="81"/>
      <c r="F18" s="36"/>
      <c r="G18" s="36"/>
    </row>
    <row r="19" spans="1:7" ht="16.5">
      <c r="A19" s="10" t="s">
        <v>13</v>
      </c>
      <c r="B19" s="145"/>
      <c r="C19" s="145"/>
      <c r="D19" s="145"/>
      <c r="E19" s="81"/>
      <c r="F19" s="36"/>
      <c r="G19" s="36"/>
    </row>
    <row r="20" spans="1:7" ht="19.5" customHeight="1">
      <c r="A20" s="86" t="s">
        <v>192</v>
      </c>
      <c r="B20" s="22">
        <v>15749796</v>
      </c>
      <c r="C20" s="22">
        <v>15749796</v>
      </c>
      <c r="D20" s="22">
        <v>15749796</v>
      </c>
      <c r="E20" s="81"/>
      <c r="F20" s="36"/>
      <c r="G20" s="36"/>
    </row>
    <row r="21" spans="1:7" ht="19.5" customHeight="1">
      <c r="A21" s="86" t="s">
        <v>255</v>
      </c>
      <c r="B21" s="145"/>
      <c r="C21" s="22">
        <v>1301743</v>
      </c>
      <c r="D21" s="22">
        <v>1301743</v>
      </c>
      <c r="E21" s="81"/>
      <c r="F21" s="36"/>
      <c r="G21" s="36"/>
    </row>
    <row r="22" spans="1:7" ht="27.75" customHeight="1">
      <c r="A22" s="40" t="s">
        <v>7</v>
      </c>
      <c r="B22" s="41">
        <v>53618647</v>
      </c>
      <c r="C22" s="41">
        <v>63332107</v>
      </c>
      <c r="D22" s="41">
        <v>63482602</v>
      </c>
      <c r="E22" s="108"/>
      <c r="F22" s="109"/>
      <c r="G22" s="109"/>
    </row>
    <row r="23" spans="1:7" ht="16.5">
      <c r="A23" s="15" t="s">
        <v>38</v>
      </c>
      <c r="B23" s="145"/>
      <c r="C23" s="22"/>
      <c r="D23" s="22"/>
      <c r="E23" s="81"/>
      <c r="F23" s="36"/>
      <c r="G23" s="36"/>
    </row>
    <row r="24" spans="1:7" ht="16.5">
      <c r="A24" s="15" t="s">
        <v>18</v>
      </c>
      <c r="B24" s="145"/>
      <c r="C24" s="22">
        <v>4481830</v>
      </c>
      <c r="D24" s="22">
        <v>4481830</v>
      </c>
      <c r="E24" s="81"/>
      <c r="F24" s="36"/>
      <c r="G24" s="36"/>
    </row>
    <row r="25" spans="1:7" ht="16.5">
      <c r="A25" s="15" t="s">
        <v>116</v>
      </c>
      <c r="B25" s="22">
        <v>211000</v>
      </c>
      <c r="C25" s="22">
        <v>211000</v>
      </c>
      <c r="D25" s="22">
        <v>606859</v>
      </c>
      <c r="E25" s="81"/>
      <c r="F25" s="36"/>
      <c r="G25" s="36"/>
    </row>
    <row r="26" spans="1:7" ht="32.25">
      <c r="A26" s="15" t="s">
        <v>4</v>
      </c>
      <c r="B26" s="145"/>
      <c r="C26" s="145"/>
      <c r="D26" s="145"/>
      <c r="E26" s="81"/>
      <c r="F26" s="36"/>
      <c r="G26" s="36"/>
    </row>
    <row r="27" spans="1:7" ht="32.25">
      <c r="A27" s="15" t="s">
        <v>9</v>
      </c>
      <c r="B27" s="145"/>
      <c r="C27" s="22">
        <v>15662500</v>
      </c>
      <c r="D27" s="22">
        <v>15662500</v>
      </c>
      <c r="E27" s="81"/>
      <c r="F27" s="36"/>
      <c r="G27" s="36"/>
    </row>
    <row r="28" spans="1:7" ht="16.5">
      <c r="A28" s="11" t="s">
        <v>2</v>
      </c>
      <c r="B28" s="145"/>
      <c r="C28" s="145"/>
      <c r="D28" s="145"/>
      <c r="E28" s="81"/>
      <c r="F28" s="36"/>
      <c r="G28" s="36"/>
    </row>
    <row r="29" spans="1:7" ht="16.5">
      <c r="A29" s="12" t="s">
        <v>6</v>
      </c>
      <c r="B29" s="145"/>
      <c r="C29" s="145"/>
      <c r="D29" s="145"/>
      <c r="E29" s="81"/>
      <c r="F29" s="36"/>
      <c r="G29" s="36"/>
    </row>
    <row r="30" spans="1:7" ht="16.5">
      <c r="A30" s="6" t="s">
        <v>40</v>
      </c>
      <c r="B30" s="22">
        <v>211000</v>
      </c>
      <c r="C30" s="22">
        <v>20355330</v>
      </c>
      <c r="D30" s="22">
        <v>20751189</v>
      </c>
      <c r="E30" s="81"/>
      <c r="F30" s="36"/>
      <c r="G30" s="36"/>
    </row>
    <row r="31" spans="1:7" ht="16.5">
      <c r="A31" s="13" t="s">
        <v>46</v>
      </c>
      <c r="B31" s="22">
        <v>12182820</v>
      </c>
      <c r="C31" s="22">
        <v>11077918</v>
      </c>
      <c r="D31" s="145"/>
      <c r="E31" s="81"/>
      <c r="F31" s="36"/>
      <c r="G31" s="36"/>
    </row>
    <row r="32" spans="1:7" ht="16.5">
      <c r="A32" s="14" t="s">
        <v>47</v>
      </c>
      <c r="B32" s="145"/>
      <c r="C32" s="145"/>
      <c r="D32" s="22">
        <v>12129162</v>
      </c>
      <c r="E32" s="81"/>
      <c r="F32" s="36"/>
      <c r="G32" s="36"/>
    </row>
    <row r="33" spans="1:7" ht="16.5">
      <c r="A33" s="10" t="s">
        <v>14</v>
      </c>
      <c r="B33" s="145"/>
      <c r="C33" s="145"/>
      <c r="D33" s="145"/>
      <c r="E33" s="81"/>
      <c r="F33" s="36"/>
      <c r="G33" s="36"/>
    </row>
    <row r="34" spans="1:7" ht="20.25" customHeight="1">
      <c r="A34" s="86" t="s">
        <v>193</v>
      </c>
      <c r="B34" s="22">
        <v>16937888</v>
      </c>
      <c r="C34" s="22">
        <v>16937888</v>
      </c>
      <c r="D34" s="22">
        <v>16937888</v>
      </c>
      <c r="E34" s="81"/>
      <c r="F34" s="36"/>
      <c r="G34" s="36"/>
    </row>
    <row r="35" spans="1:7" ht="16.5">
      <c r="A35" s="16" t="s">
        <v>17</v>
      </c>
      <c r="B35" s="22">
        <v>6873465</v>
      </c>
      <c r="C35" s="22">
        <v>16100000</v>
      </c>
      <c r="D35" s="145"/>
      <c r="E35" s="81"/>
      <c r="F35" s="36"/>
      <c r="G35" s="36"/>
    </row>
    <row r="36" spans="1:7" ht="16.5">
      <c r="A36" s="16" t="s">
        <v>42</v>
      </c>
      <c r="B36" s="145"/>
      <c r="C36" s="145"/>
      <c r="D36" s="145"/>
      <c r="E36" s="81"/>
      <c r="F36" s="36"/>
      <c r="G36" s="36"/>
    </row>
    <row r="37" spans="1:7" ht="30" customHeight="1">
      <c r="A37" s="40" t="s">
        <v>8</v>
      </c>
      <c r="B37" s="41">
        <v>24022353</v>
      </c>
      <c r="C37" s="41">
        <v>53393218</v>
      </c>
      <c r="D37" s="41">
        <v>37689077</v>
      </c>
      <c r="E37" s="108"/>
      <c r="F37" s="109"/>
      <c r="G37" s="109"/>
    </row>
    <row r="38" spans="1:7" ht="30.75" customHeight="1">
      <c r="A38" s="18" t="s">
        <v>48</v>
      </c>
      <c r="B38" s="22">
        <v>77641000</v>
      </c>
      <c r="C38" s="22">
        <v>116725325</v>
      </c>
      <c r="D38" s="22">
        <v>101171679</v>
      </c>
      <c r="E38" s="81"/>
      <c r="F38" s="36"/>
      <c r="G38" s="36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26.00390625" style="0" customWidth="1"/>
    <col min="3" max="3" width="23.00390625" style="0" customWidth="1"/>
    <col min="4" max="4" width="22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99" t="s">
        <v>540</v>
      </c>
    </row>
    <row r="2" ht="12.75">
      <c r="A2" t="s">
        <v>235</v>
      </c>
    </row>
    <row r="5" spans="1:7" ht="4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</row>
    <row r="6" spans="1:7" ht="30">
      <c r="A6" s="8" t="s">
        <v>237</v>
      </c>
      <c r="B6" s="22">
        <v>440000</v>
      </c>
      <c r="C6" s="22">
        <v>440000</v>
      </c>
      <c r="D6" s="22">
        <v>150000</v>
      </c>
      <c r="E6" s="81"/>
      <c r="F6" s="36"/>
      <c r="G6" s="36"/>
    </row>
    <row r="7" spans="1:7" ht="30">
      <c r="A7" s="8" t="s">
        <v>238</v>
      </c>
      <c r="B7" s="22"/>
      <c r="C7" s="22"/>
      <c r="D7" s="22"/>
      <c r="E7" s="81"/>
      <c r="F7" s="36"/>
      <c r="G7" s="36"/>
    </row>
    <row r="8" spans="1:7" ht="30">
      <c r="A8" s="8" t="s">
        <v>239</v>
      </c>
      <c r="B8" s="22"/>
      <c r="C8" s="22"/>
      <c r="D8" s="22"/>
      <c r="E8" s="81"/>
      <c r="F8" s="36"/>
      <c r="G8" s="36"/>
    </row>
    <row r="9" spans="1:7" ht="30">
      <c r="A9" s="8" t="s">
        <v>240</v>
      </c>
      <c r="B9" s="22">
        <v>604000</v>
      </c>
      <c r="C9" s="22">
        <v>604000</v>
      </c>
      <c r="D9" s="22">
        <v>358560</v>
      </c>
      <c r="E9" s="81"/>
      <c r="F9" s="36"/>
      <c r="G9" s="36"/>
    </row>
    <row r="10" spans="1:7" ht="30">
      <c r="A10" s="8" t="s">
        <v>241</v>
      </c>
      <c r="B10" s="22"/>
      <c r="C10" s="22"/>
      <c r="D10" s="22"/>
      <c r="E10" s="81"/>
      <c r="F10" s="36"/>
      <c r="G10" s="36"/>
    </row>
    <row r="11" spans="1:7" ht="45">
      <c r="A11" s="8" t="s">
        <v>242</v>
      </c>
      <c r="B11" s="22"/>
      <c r="C11" s="22"/>
      <c r="D11" s="22"/>
      <c r="E11" s="81"/>
      <c r="F11" s="36"/>
      <c r="G11" s="36"/>
    </row>
    <row r="12" spans="1:7" ht="30">
      <c r="A12" s="8" t="s">
        <v>243</v>
      </c>
      <c r="B12" s="22"/>
      <c r="C12" s="22"/>
      <c r="D12" s="22"/>
      <c r="E12" s="81"/>
      <c r="F12" s="36"/>
      <c r="G12" s="36"/>
    </row>
    <row r="13" spans="1:7" ht="30">
      <c r="A13" s="8" t="s">
        <v>244</v>
      </c>
      <c r="B13" s="22"/>
      <c r="C13" s="22"/>
      <c r="D13" s="22"/>
      <c r="E13" s="81"/>
      <c r="F13" s="36"/>
      <c r="G13" s="36"/>
    </row>
    <row r="14" spans="1:7" ht="24.75" customHeight="1">
      <c r="A14" s="8"/>
      <c r="B14" s="22"/>
      <c r="C14" s="22"/>
      <c r="D14" s="22"/>
      <c r="E14" s="81"/>
      <c r="F14" s="36"/>
      <c r="G14" s="36"/>
    </row>
    <row r="15" spans="1:7" ht="31.5">
      <c r="A15" s="30" t="s">
        <v>236</v>
      </c>
      <c r="B15" s="22">
        <v>1044000</v>
      </c>
      <c r="C15" s="22">
        <v>1044000</v>
      </c>
      <c r="D15" s="22">
        <v>508560</v>
      </c>
      <c r="E15" s="81"/>
      <c r="F15" s="36"/>
      <c r="G15" s="36"/>
    </row>
    <row r="16" spans="1:7" ht="15">
      <c r="A16" s="29"/>
      <c r="E16" s="110"/>
      <c r="F16" s="110"/>
      <c r="G16" s="110"/>
    </row>
    <row r="17" spans="1:7" ht="45">
      <c r="A17" s="18" t="s">
        <v>50</v>
      </c>
      <c r="B17" s="23" t="s">
        <v>498</v>
      </c>
      <c r="C17" s="23" t="s">
        <v>499</v>
      </c>
      <c r="D17" s="23" t="s">
        <v>500</v>
      </c>
      <c r="E17" s="105"/>
      <c r="F17" s="106"/>
      <c r="G17" s="107"/>
    </row>
    <row r="18" spans="1:7" ht="30">
      <c r="A18" s="8" t="s">
        <v>246</v>
      </c>
      <c r="B18" s="22"/>
      <c r="C18" s="22"/>
      <c r="D18" s="22"/>
      <c r="E18" s="81"/>
      <c r="F18" s="36"/>
      <c r="G18" s="36"/>
    </row>
    <row r="19" spans="1:7" ht="30">
      <c r="A19" s="8" t="s">
        <v>247</v>
      </c>
      <c r="B19" s="22"/>
      <c r="C19" s="22"/>
      <c r="D19" s="22"/>
      <c r="E19" s="81"/>
      <c r="F19" s="36"/>
      <c r="G19" s="36"/>
    </row>
    <row r="20" spans="1:7" ht="30">
      <c r="A20" s="8" t="s">
        <v>248</v>
      </c>
      <c r="B20" s="22"/>
      <c r="C20" s="22"/>
      <c r="D20" s="22"/>
      <c r="E20" s="81"/>
      <c r="F20" s="36"/>
      <c r="G20" s="36"/>
    </row>
    <row r="21" spans="1:7" ht="30">
      <c r="A21" s="8" t="s">
        <v>249</v>
      </c>
      <c r="B21" s="22"/>
      <c r="C21" s="22"/>
      <c r="D21" s="22"/>
      <c r="E21" s="81"/>
      <c r="F21" s="36"/>
      <c r="G21" s="36"/>
    </row>
    <row r="22" spans="1:7" ht="30">
      <c r="A22" s="8" t="s">
        <v>250</v>
      </c>
      <c r="B22" s="22"/>
      <c r="C22" s="22"/>
      <c r="D22" s="22"/>
      <c r="E22" s="81"/>
      <c r="F22" s="36"/>
      <c r="G22" s="36"/>
    </row>
    <row r="23" spans="1:7" ht="45">
      <c r="A23" s="8" t="s">
        <v>61</v>
      </c>
      <c r="B23" s="22"/>
      <c r="C23" s="22"/>
      <c r="D23" s="22"/>
      <c r="E23" s="81"/>
      <c r="F23" s="36"/>
      <c r="G23" s="36"/>
    </row>
    <row r="24" spans="1:7" ht="30">
      <c r="A24" s="8" t="s">
        <v>251</v>
      </c>
      <c r="B24" s="22"/>
      <c r="C24" s="22"/>
      <c r="D24" s="22"/>
      <c r="E24" s="81"/>
      <c r="F24" s="36"/>
      <c r="G24" s="36"/>
    </row>
    <row r="25" spans="1:7" ht="15">
      <c r="A25" s="8" t="s">
        <v>62</v>
      </c>
      <c r="B25" s="22"/>
      <c r="C25" s="22"/>
      <c r="D25" s="22"/>
      <c r="E25" s="81"/>
      <c r="F25" s="36"/>
      <c r="G25" s="36"/>
    </row>
    <row r="26" spans="1:7" ht="30">
      <c r="A26" s="8" t="s">
        <v>63</v>
      </c>
      <c r="B26" s="22"/>
      <c r="C26" s="22"/>
      <c r="D26" s="22"/>
      <c r="E26" s="81"/>
      <c r="F26" s="36"/>
      <c r="G26" s="36"/>
    </row>
    <row r="27" spans="1:7" ht="45">
      <c r="A27" s="8" t="s">
        <v>64</v>
      </c>
      <c r="B27" s="22"/>
      <c r="C27" s="22"/>
      <c r="D27" s="22"/>
      <c r="E27" s="81"/>
      <c r="F27" s="36"/>
      <c r="G27" s="36"/>
    </row>
    <row r="28" spans="1:7" ht="26.25" customHeight="1">
      <c r="A28" s="8"/>
      <c r="B28" s="22"/>
      <c r="C28" s="22"/>
      <c r="D28" s="22"/>
      <c r="E28" s="81"/>
      <c r="F28" s="36"/>
      <c r="G28" s="36"/>
    </row>
    <row r="29" spans="1:7" ht="47.25">
      <c r="A29" s="30" t="s">
        <v>245</v>
      </c>
      <c r="B29" s="22">
        <v>0</v>
      </c>
      <c r="C29" s="22">
        <v>0</v>
      </c>
      <c r="D29" s="22">
        <v>0</v>
      </c>
      <c r="E29" s="81"/>
      <c r="F29" s="36"/>
      <c r="G29" s="36"/>
    </row>
    <row r="30" spans="5:7" ht="12.75">
      <c r="E30" s="110"/>
      <c r="F30" s="110"/>
      <c r="G30" s="110"/>
    </row>
    <row r="31" spans="5:7" ht="12.75">
      <c r="E31" s="110"/>
      <c r="F31" s="110"/>
      <c r="G31" s="1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9.421875" style="0" customWidth="1"/>
    <col min="2" max="2" width="25.28125" style="0" customWidth="1"/>
    <col min="3" max="3" width="21.00390625" style="0" customWidth="1"/>
    <col min="4" max="4" width="17.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541</v>
      </c>
    </row>
    <row r="2" ht="12.75">
      <c r="A2" t="s">
        <v>169</v>
      </c>
    </row>
    <row r="5" spans="1:7" ht="4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</row>
    <row r="6" spans="1:7" ht="15">
      <c r="A6" s="151" t="s">
        <v>509</v>
      </c>
      <c r="B6" s="152">
        <v>0</v>
      </c>
      <c r="C6" s="151">
        <v>1000000</v>
      </c>
      <c r="D6" s="151">
        <v>0</v>
      </c>
      <c r="E6" s="105"/>
      <c r="F6" s="106"/>
      <c r="G6" s="107"/>
    </row>
    <row r="7" spans="1:7" ht="15">
      <c r="A7" s="142" t="s">
        <v>514</v>
      </c>
      <c r="B7" s="103">
        <v>0</v>
      </c>
      <c r="C7" s="104">
        <v>1000000</v>
      </c>
      <c r="D7" s="104">
        <v>0</v>
      </c>
      <c r="E7" s="105"/>
      <c r="F7" s="106"/>
      <c r="G7" s="107"/>
    </row>
    <row r="8" spans="1:9" ht="12.75">
      <c r="A8" s="151" t="s">
        <v>480</v>
      </c>
      <c r="B8" s="152">
        <v>25950000</v>
      </c>
      <c r="C8" s="151">
        <v>9817408</v>
      </c>
      <c r="D8" s="151">
        <v>0</v>
      </c>
      <c r="E8" s="112"/>
      <c r="F8" s="113"/>
      <c r="G8" s="110"/>
      <c r="H8" s="102"/>
      <c r="I8" s="102"/>
    </row>
    <row r="9" spans="1:9" ht="12.75">
      <c r="A9" s="142" t="s">
        <v>516</v>
      </c>
      <c r="B9" s="103">
        <v>25950000</v>
      </c>
      <c r="C9" s="104">
        <v>9817408</v>
      </c>
      <c r="D9" s="104">
        <v>0</v>
      </c>
      <c r="E9" s="112"/>
      <c r="F9" s="113"/>
      <c r="G9" s="110"/>
      <c r="H9" s="102"/>
      <c r="I9" s="102"/>
    </row>
    <row r="10" spans="1:9" s="157" customFormat="1" ht="12.75">
      <c r="A10" s="151" t="s">
        <v>482</v>
      </c>
      <c r="B10" s="152">
        <v>0</v>
      </c>
      <c r="C10" s="151">
        <v>0</v>
      </c>
      <c r="D10" s="151">
        <v>0</v>
      </c>
      <c r="E10" s="153"/>
      <c r="F10" s="154"/>
      <c r="G10" s="155"/>
      <c r="H10" s="156"/>
      <c r="I10" s="156"/>
    </row>
    <row r="11" spans="1:7" s="157" customFormat="1" ht="12.75">
      <c r="A11" s="158" t="s">
        <v>497</v>
      </c>
      <c r="B11" s="152">
        <v>2558010</v>
      </c>
      <c r="C11" s="152">
        <v>7176205</v>
      </c>
      <c r="D11" s="152">
        <v>4618195</v>
      </c>
      <c r="E11" s="153"/>
      <c r="F11" s="155"/>
      <c r="G11" s="155"/>
    </row>
    <row r="12" spans="1:7" ht="12.75">
      <c r="A12" s="143" t="s">
        <v>517</v>
      </c>
      <c r="B12" s="103">
        <v>2558010</v>
      </c>
      <c r="C12" s="103">
        <v>2558010</v>
      </c>
      <c r="D12" s="103">
        <v>0</v>
      </c>
      <c r="E12" s="112"/>
      <c r="F12" s="110"/>
      <c r="G12" s="110"/>
    </row>
    <row r="13" spans="1:7" ht="12.75">
      <c r="A13" s="143" t="s">
        <v>518</v>
      </c>
      <c r="B13" s="103">
        <v>0</v>
      </c>
      <c r="C13" s="103">
        <v>4116795</v>
      </c>
      <c r="D13" s="103">
        <v>4116795</v>
      </c>
      <c r="E13" s="112"/>
      <c r="F13" s="110"/>
      <c r="G13" s="110"/>
    </row>
    <row r="14" spans="1:7" ht="12.75">
      <c r="A14" s="143" t="s">
        <v>519</v>
      </c>
      <c r="B14" s="103">
        <v>0</v>
      </c>
      <c r="C14" s="103">
        <v>144488</v>
      </c>
      <c r="D14" s="103">
        <v>144488</v>
      </c>
      <c r="E14" s="112"/>
      <c r="F14" s="110"/>
      <c r="G14" s="110"/>
    </row>
    <row r="15" spans="1:7" ht="12.75">
      <c r="A15" s="143" t="s">
        <v>520</v>
      </c>
      <c r="B15" s="103">
        <v>0</v>
      </c>
      <c r="C15" s="103">
        <v>117543</v>
      </c>
      <c r="D15" s="103">
        <v>117543</v>
      </c>
      <c r="E15" s="112"/>
      <c r="F15" s="110"/>
      <c r="G15" s="110"/>
    </row>
    <row r="16" spans="1:7" ht="12.75">
      <c r="A16" s="143" t="s">
        <v>521</v>
      </c>
      <c r="B16" s="103">
        <v>0</v>
      </c>
      <c r="C16" s="103">
        <v>125826</v>
      </c>
      <c r="D16" s="103">
        <v>125826</v>
      </c>
      <c r="E16" s="112"/>
      <c r="F16" s="110"/>
      <c r="G16" s="110"/>
    </row>
    <row r="17" spans="1:7" ht="12.75">
      <c r="A17" s="143" t="s">
        <v>522</v>
      </c>
      <c r="B17" s="103">
        <v>0</v>
      </c>
      <c r="C17" s="103">
        <v>113543</v>
      </c>
      <c r="D17" s="103">
        <v>113543</v>
      </c>
      <c r="E17" s="112"/>
      <c r="F17" s="110"/>
      <c r="G17" s="110"/>
    </row>
    <row r="18" spans="1:8" s="157" customFormat="1" ht="12.75">
      <c r="A18" s="151" t="s">
        <v>481</v>
      </c>
      <c r="B18" s="151">
        <v>7697163</v>
      </c>
      <c r="C18" s="151">
        <v>3778277</v>
      </c>
      <c r="D18" s="151">
        <v>436914</v>
      </c>
      <c r="E18" s="159"/>
      <c r="F18" s="154"/>
      <c r="G18" s="154"/>
      <c r="H18" s="156"/>
    </row>
    <row r="19" spans="1:7" ht="15">
      <c r="A19" s="142" t="s">
        <v>523</v>
      </c>
      <c r="B19" s="22">
        <v>7006500</v>
      </c>
      <c r="C19" s="22">
        <v>2650700</v>
      </c>
      <c r="D19" s="22">
        <v>0</v>
      </c>
      <c r="E19" s="81"/>
      <c r="F19" s="36"/>
      <c r="G19" s="36"/>
    </row>
    <row r="20" spans="1:7" ht="15">
      <c r="A20" s="143" t="s">
        <v>517</v>
      </c>
      <c r="B20" s="22">
        <v>690663</v>
      </c>
      <c r="C20" s="22">
        <v>690663</v>
      </c>
      <c r="D20" s="22">
        <v>0</v>
      </c>
      <c r="E20" s="81"/>
      <c r="F20" s="36"/>
      <c r="G20" s="36"/>
    </row>
    <row r="21" spans="1:7" ht="15">
      <c r="A21" s="143" t="s">
        <v>518</v>
      </c>
      <c r="B21" s="22">
        <v>0</v>
      </c>
      <c r="C21" s="22">
        <v>301535</v>
      </c>
      <c r="D21" s="22">
        <v>301535</v>
      </c>
      <c r="E21" s="81"/>
      <c r="F21" s="36"/>
      <c r="G21" s="36"/>
    </row>
    <row r="22" spans="1:7" ht="15">
      <c r="A22" s="143" t="s">
        <v>519</v>
      </c>
      <c r="B22" s="22">
        <v>0</v>
      </c>
      <c r="C22" s="22">
        <v>39012</v>
      </c>
      <c r="D22" s="22">
        <v>39012</v>
      </c>
      <c r="E22" s="81"/>
      <c r="F22" s="36"/>
      <c r="G22" s="36"/>
    </row>
    <row r="23" spans="1:7" ht="15">
      <c r="A23" s="143" t="s">
        <v>520</v>
      </c>
      <c r="B23" s="22">
        <v>0</v>
      </c>
      <c r="C23" s="22">
        <v>31737</v>
      </c>
      <c r="D23" s="22">
        <v>31737</v>
      </c>
      <c r="E23" s="81"/>
      <c r="F23" s="36"/>
      <c r="G23" s="36"/>
    </row>
    <row r="24" spans="1:7" ht="15">
      <c r="A24" s="143" t="s">
        <v>521</v>
      </c>
      <c r="B24" s="22">
        <v>0</v>
      </c>
      <c r="C24" s="22">
        <v>33973</v>
      </c>
      <c r="D24" s="22">
        <v>33973</v>
      </c>
      <c r="E24" s="81"/>
      <c r="F24" s="36"/>
      <c r="G24" s="36"/>
    </row>
    <row r="25" spans="1:7" ht="15">
      <c r="A25" s="143" t="s">
        <v>522</v>
      </c>
      <c r="B25" s="22">
        <v>0</v>
      </c>
      <c r="C25" s="22">
        <v>30657</v>
      </c>
      <c r="D25" s="22">
        <v>30657</v>
      </c>
      <c r="E25" s="81"/>
      <c r="F25" s="36"/>
      <c r="G25" s="36"/>
    </row>
    <row r="26" spans="1:7" ht="16.5">
      <c r="A26" s="17" t="s">
        <v>252</v>
      </c>
      <c r="B26" s="39">
        <v>36205173</v>
      </c>
      <c r="C26" s="39">
        <v>21771890</v>
      </c>
      <c r="D26" s="39">
        <v>5055109</v>
      </c>
      <c r="E26" s="81"/>
      <c r="F26" s="36"/>
      <c r="G26" s="36"/>
    </row>
    <row r="27" spans="1:7" ht="12.75">
      <c r="A27" s="31"/>
      <c r="E27" s="110"/>
      <c r="F27" s="110"/>
      <c r="G27" s="110"/>
    </row>
    <row r="28" spans="1:7" ht="12.75">
      <c r="A28" s="31"/>
      <c r="E28" s="110"/>
      <c r="F28" s="110"/>
      <c r="G28" s="110"/>
    </row>
    <row r="29" spans="5:7" ht="12.75">
      <c r="E29" s="110"/>
      <c r="F29" s="110"/>
      <c r="G29" s="110"/>
    </row>
    <row r="30" spans="1:7" ht="45">
      <c r="A30" s="18" t="s">
        <v>50</v>
      </c>
      <c r="B30" s="23" t="s">
        <v>498</v>
      </c>
      <c r="C30" s="23" t="s">
        <v>499</v>
      </c>
      <c r="D30" s="23" t="s">
        <v>500</v>
      </c>
      <c r="E30" s="105"/>
      <c r="F30" s="106"/>
      <c r="G30" s="107"/>
    </row>
    <row r="31" spans="1:7" s="157" customFormat="1" ht="12.75">
      <c r="A31" s="39" t="s">
        <v>524</v>
      </c>
      <c r="B31" s="39">
        <v>0</v>
      </c>
      <c r="C31" s="39">
        <v>37044289</v>
      </c>
      <c r="D31" s="39">
        <v>16145517</v>
      </c>
      <c r="E31" s="160"/>
      <c r="F31" s="161"/>
      <c r="G31" s="161"/>
    </row>
    <row r="32" spans="1:7" ht="15">
      <c r="A32" s="142" t="s">
        <v>515</v>
      </c>
      <c r="B32" s="22">
        <v>0</v>
      </c>
      <c r="C32" s="22">
        <v>5622887</v>
      </c>
      <c r="D32" s="22">
        <v>11607471</v>
      </c>
      <c r="E32" s="81"/>
      <c r="F32" s="36"/>
      <c r="G32" s="36"/>
    </row>
    <row r="33" spans="1:7" ht="15">
      <c r="A33" s="22" t="s">
        <v>525</v>
      </c>
      <c r="B33" s="22">
        <v>0</v>
      </c>
      <c r="C33" s="22">
        <v>3776126</v>
      </c>
      <c r="D33" s="22">
        <v>3776126</v>
      </c>
      <c r="E33" s="81"/>
      <c r="F33" s="36"/>
      <c r="G33" s="36"/>
    </row>
    <row r="34" spans="1:7" ht="15">
      <c r="A34" s="22" t="s">
        <v>526</v>
      </c>
      <c r="B34" s="22">
        <v>0</v>
      </c>
      <c r="C34" s="22">
        <v>13545276</v>
      </c>
      <c r="D34" s="22">
        <v>0</v>
      </c>
      <c r="E34" s="81"/>
      <c r="F34" s="36"/>
      <c r="G34" s="36"/>
    </row>
    <row r="35" spans="1:7" ht="15">
      <c r="A35" s="22" t="s">
        <v>527</v>
      </c>
      <c r="B35" s="22">
        <v>0</v>
      </c>
      <c r="C35" s="22">
        <v>14100000</v>
      </c>
      <c r="D35" s="22">
        <v>761920</v>
      </c>
      <c r="E35" s="81"/>
      <c r="F35" s="36"/>
      <c r="G35" s="36"/>
    </row>
    <row r="36" spans="1:7" ht="15">
      <c r="A36" s="39" t="s">
        <v>528</v>
      </c>
      <c r="B36" s="39">
        <v>0</v>
      </c>
      <c r="C36" s="39">
        <v>5654957</v>
      </c>
      <c r="D36" s="39">
        <v>4359289</v>
      </c>
      <c r="E36" s="81"/>
      <c r="F36" s="36"/>
      <c r="G36" s="36"/>
    </row>
    <row r="37" spans="1:7" ht="15">
      <c r="A37" s="142" t="s">
        <v>515</v>
      </c>
      <c r="B37" s="22"/>
      <c r="C37" s="22">
        <v>1518179</v>
      </c>
      <c r="D37" s="22">
        <v>3134017</v>
      </c>
      <c r="E37" s="81"/>
      <c r="F37" s="36"/>
      <c r="G37" s="36"/>
    </row>
    <row r="38" spans="1:7" ht="15">
      <c r="A38" s="22" t="s">
        <v>525</v>
      </c>
      <c r="B38" s="22"/>
      <c r="C38" s="22">
        <v>1019554</v>
      </c>
      <c r="D38" s="22">
        <v>1019554</v>
      </c>
      <c r="E38" s="81"/>
      <c r="F38" s="36"/>
      <c r="G38" s="36"/>
    </row>
    <row r="39" spans="1:7" ht="15">
      <c r="A39" s="22" t="s">
        <v>526</v>
      </c>
      <c r="B39" s="22"/>
      <c r="C39" s="22">
        <v>3117224</v>
      </c>
      <c r="D39" s="22">
        <v>0</v>
      </c>
      <c r="E39" s="81"/>
      <c r="F39" s="36"/>
      <c r="G39" s="36"/>
    </row>
    <row r="40" spans="1:7" ht="15">
      <c r="A40" s="22" t="s">
        <v>527</v>
      </c>
      <c r="B40" s="22"/>
      <c r="C40" s="22">
        <v>0</v>
      </c>
      <c r="D40" s="22">
        <v>205718</v>
      </c>
      <c r="E40" s="81"/>
      <c r="F40" s="36"/>
      <c r="G40" s="36"/>
    </row>
    <row r="41" spans="1:7" ht="16.5">
      <c r="A41" s="17" t="s">
        <v>68</v>
      </c>
      <c r="B41" s="39">
        <v>0</v>
      </c>
      <c r="C41" s="39">
        <v>42699246</v>
      </c>
      <c r="D41" s="39">
        <v>20504806</v>
      </c>
      <c r="E41" s="81"/>
      <c r="F41" s="36"/>
      <c r="G41" s="36"/>
    </row>
    <row r="44" spans="1:7" ht="45" customHeight="1">
      <c r="A44" s="170" t="s">
        <v>513</v>
      </c>
      <c r="B44" s="171"/>
      <c r="C44" s="171"/>
      <c r="D44" s="171"/>
      <c r="E44" s="171"/>
      <c r="F44" s="171"/>
      <c r="G44" s="171"/>
    </row>
    <row r="46" spans="1:7" ht="85.5" customHeight="1">
      <c r="A46" s="21" t="s">
        <v>50</v>
      </c>
      <c r="B46" s="32" t="s">
        <v>69</v>
      </c>
      <c r="C46" s="32" t="s">
        <v>70</v>
      </c>
      <c r="D46" s="32" t="s">
        <v>71</v>
      </c>
      <c r="E46" s="32" t="s">
        <v>72</v>
      </c>
      <c r="F46" s="32" t="s">
        <v>73</v>
      </c>
      <c r="G46" s="33" t="s">
        <v>74</v>
      </c>
    </row>
    <row r="47" spans="1:7" ht="15">
      <c r="A47" s="22" t="s">
        <v>65</v>
      </c>
      <c r="B47" s="22"/>
      <c r="C47" s="22"/>
      <c r="D47" s="22"/>
      <c r="E47" s="22"/>
      <c r="F47" s="22"/>
      <c r="G47" s="22"/>
    </row>
    <row r="48" spans="1:7" ht="15">
      <c r="A48" s="22" t="s">
        <v>66</v>
      </c>
      <c r="B48" s="22"/>
      <c r="C48" s="22"/>
      <c r="D48" s="22"/>
      <c r="E48" s="22"/>
      <c r="F48" s="22"/>
      <c r="G48" s="22"/>
    </row>
    <row r="49" spans="1:7" ht="15">
      <c r="A49" s="22" t="s">
        <v>66</v>
      </c>
      <c r="B49" s="22"/>
      <c r="C49" s="22"/>
      <c r="D49" s="22"/>
      <c r="E49" s="22"/>
      <c r="F49" s="22"/>
      <c r="G49" s="22"/>
    </row>
    <row r="50" spans="1:7" ht="15">
      <c r="A50" s="22" t="s">
        <v>67</v>
      </c>
      <c r="B50" s="22"/>
      <c r="C50" s="22"/>
      <c r="D50" s="22"/>
      <c r="E50" s="22"/>
      <c r="F50" s="22"/>
      <c r="G50" s="22"/>
    </row>
    <row r="51" spans="1:7" ht="15">
      <c r="A51" s="22" t="s">
        <v>66</v>
      </c>
      <c r="B51" s="22"/>
      <c r="C51" s="22"/>
      <c r="D51" s="22"/>
      <c r="E51" s="22"/>
      <c r="F51" s="22"/>
      <c r="G51" s="22"/>
    </row>
    <row r="52" spans="1:7" ht="15">
      <c r="A52" s="22" t="s">
        <v>66</v>
      </c>
      <c r="B52" s="22"/>
      <c r="C52" s="22"/>
      <c r="D52" s="22"/>
      <c r="E52" s="22"/>
      <c r="F52" s="22"/>
      <c r="G52" s="22"/>
    </row>
    <row r="53" spans="1:7" ht="16.5">
      <c r="A53" s="33" t="s">
        <v>74</v>
      </c>
      <c r="B53" s="22"/>
      <c r="C53" s="22"/>
      <c r="D53" s="22"/>
      <c r="E53" s="22"/>
      <c r="F53" s="22"/>
      <c r="G53" s="22">
        <v>0</v>
      </c>
    </row>
  </sheetData>
  <sheetProtection/>
  <mergeCells count="1">
    <mergeCell ref="A44:G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25.28125" style="0" customWidth="1"/>
    <col min="3" max="3" width="23.00390625" style="0" customWidth="1"/>
    <col min="4" max="4" width="19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542</v>
      </c>
    </row>
    <row r="2" ht="12.75">
      <c r="A2" t="s">
        <v>253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50</v>
      </c>
      <c r="B5" s="23" t="s">
        <v>498</v>
      </c>
      <c r="C5" s="23" t="s">
        <v>499</v>
      </c>
      <c r="D5" s="23" t="s">
        <v>500</v>
      </c>
      <c r="E5" s="114"/>
      <c r="F5" s="115"/>
      <c r="G5" s="107"/>
      <c r="H5" s="2"/>
      <c r="I5" s="2"/>
    </row>
    <row r="6" spans="1:9" ht="15">
      <c r="A6" s="22" t="s">
        <v>474</v>
      </c>
      <c r="B6" s="22">
        <v>1922000</v>
      </c>
      <c r="C6" s="22">
        <v>1922000</v>
      </c>
      <c r="D6" s="22">
        <v>1235000</v>
      </c>
      <c r="E6" s="81"/>
      <c r="F6" s="36"/>
      <c r="G6" s="36"/>
      <c r="H6" s="2"/>
      <c r="I6" s="2"/>
    </row>
    <row r="7" spans="1:9" ht="15">
      <c r="A7" s="146" t="s">
        <v>475</v>
      </c>
      <c r="B7" s="22"/>
      <c r="C7" s="22"/>
      <c r="D7" s="146">
        <v>150000</v>
      </c>
      <c r="E7" s="81"/>
      <c r="F7" s="36"/>
      <c r="G7" s="36"/>
      <c r="H7" s="2"/>
      <c r="I7" s="2"/>
    </row>
    <row r="8" spans="1:9" ht="15">
      <c r="A8" s="146" t="s">
        <v>476</v>
      </c>
      <c r="B8" s="22"/>
      <c r="C8" s="22"/>
      <c r="D8" s="146">
        <v>76000</v>
      </c>
      <c r="E8" s="81"/>
      <c r="F8" s="36"/>
      <c r="G8" s="36"/>
      <c r="H8" s="2"/>
      <c r="I8" s="2"/>
    </row>
    <row r="9" spans="1:9" ht="15">
      <c r="A9" s="146" t="s">
        <v>477</v>
      </c>
      <c r="B9" s="22"/>
      <c r="C9" s="22"/>
      <c r="D9" s="146">
        <v>920000</v>
      </c>
      <c r="E9" s="81"/>
      <c r="F9" s="36"/>
      <c r="G9" s="36"/>
      <c r="H9" s="2"/>
      <c r="I9" s="2"/>
    </row>
    <row r="10" spans="1:9" ht="15">
      <c r="A10" s="146" t="s">
        <v>484</v>
      </c>
      <c r="B10" s="22"/>
      <c r="C10" s="22"/>
      <c r="D10" s="146">
        <v>89000</v>
      </c>
      <c r="E10" s="81"/>
      <c r="F10" s="36"/>
      <c r="G10" s="36"/>
      <c r="H10" s="2"/>
      <c r="I10" s="2"/>
    </row>
    <row r="11" spans="1:9" ht="15">
      <c r="A11" s="22" t="s">
        <v>483</v>
      </c>
      <c r="B11" s="22">
        <v>80000</v>
      </c>
      <c r="C11" s="22">
        <v>80000</v>
      </c>
      <c r="D11" s="22">
        <v>0</v>
      </c>
      <c r="E11" s="81"/>
      <c r="F11" s="36"/>
      <c r="G11" s="36"/>
      <c r="H11" s="2"/>
      <c r="I11" s="2"/>
    </row>
    <row r="12" spans="1:9" ht="30">
      <c r="A12" s="144" t="s">
        <v>485</v>
      </c>
      <c r="B12" s="22">
        <v>150000</v>
      </c>
      <c r="C12" s="22">
        <v>150000</v>
      </c>
      <c r="D12" s="22">
        <v>0</v>
      </c>
      <c r="E12" s="81"/>
      <c r="F12" s="36"/>
      <c r="G12" s="36"/>
      <c r="H12" s="2"/>
      <c r="I12" s="2"/>
    </row>
    <row r="13" spans="1:9" ht="15">
      <c r="A13" s="22" t="s">
        <v>0</v>
      </c>
      <c r="B13" s="22"/>
      <c r="C13" s="22">
        <v>13000</v>
      </c>
      <c r="D13" s="22">
        <v>13000</v>
      </c>
      <c r="E13" s="81"/>
      <c r="F13" s="36"/>
      <c r="G13" s="36"/>
      <c r="H13" s="2"/>
      <c r="I13" s="2"/>
    </row>
    <row r="14" spans="1:9" ht="15">
      <c r="A14" s="22" t="s">
        <v>74</v>
      </c>
      <c r="B14" s="22">
        <v>2152000</v>
      </c>
      <c r="C14" s="22">
        <v>2165000</v>
      </c>
      <c r="D14" s="22">
        <v>1248000</v>
      </c>
      <c r="E14" s="81"/>
      <c r="F14" s="36"/>
      <c r="G14" s="36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8.421875" style="0" customWidth="1"/>
    <col min="2" max="2" width="16.57421875" style="0" customWidth="1"/>
    <col min="3" max="3" width="13.00390625" style="0" customWidth="1"/>
    <col min="4" max="4" width="18.140625" style="0" customWidth="1"/>
    <col min="5" max="5" width="16.28125" style="0" customWidth="1"/>
    <col min="6" max="6" width="17.421875" style="0" customWidth="1"/>
    <col min="7" max="7" width="22.28125" style="0" customWidth="1"/>
    <col min="8" max="8" width="22.140625" style="0" customWidth="1"/>
    <col min="9" max="9" width="21.7109375" style="0" customWidth="1"/>
  </cols>
  <sheetData>
    <row r="1" ht="12.75">
      <c r="B1" s="200" t="s">
        <v>543</v>
      </c>
    </row>
    <row r="2" ht="12.75">
      <c r="A2" t="s">
        <v>177</v>
      </c>
    </row>
    <row r="3" spans="1:6" ht="15">
      <c r="A3" s="2"/>
      <c r="B3" s="2"/>
      <c r="C3" s="2"/>
      <c r="D3" s="2"/>
      <c r="E3" s="2"/>
      <c r="F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7.5">
      <c r="A5" s="51" t="s">
        <v>123</v>
      </c>
      <c r="B5" s="74" t="s">
        <v>124</v>
      </c>
      <c r="C5" s="74" t="s">
        <v>125</v>
      </c>
      <c r="D5" s="75" t="s">
        <v>496</v>
      </c>
      <c r="E5" s="2"/>
      <c r="F5" s="2"/>
      <c r="G5" s="2"/>
      <c r="H5" s="2"/>
      <c r="I5" s="2"/>
      <c r="J5" s="2"/>
      <c r="K5" s="2"/>
    </row>
    <row r="6" spans="1:11" ht="15.75">
      <c r="A6" s="52" t="s">
        <v>127</v>
      </c>
      <c r="B6" s="34">
        <v>2930000</v>
      </c>
      <c r="C6" s="34">
        <v>1090009</v>
      </c>
      <c r="D6" s="22">
        <v>1806251</v>
      </c>
      <c r="E6" s="2"/>
      <c r="F6" s="2"/>
      <c r="G6" s="2"/>
      <c r="H6" s="2"/>
      <c r="I6" s="2"/>
      <c r="J6" s="2"/>
      <c r="K6" s="2"/>
    </row>
    <row r="7" spans="1:11" ht="15.75">
      <c r="A7" s="52" t="s">
        <v>128</v>
      </c>
      <c r="B7" s="34"/>
      <c r="C7" s="34"/>
      <c r="D7" s="53"/>
      <c r="E7" s="2"/>
      <c r="F7" s="2"/>
      <c r="G7" s="2"/>
      <c r="H7" s="2"/>
      <c r="I7" s="2"/>
      <c r="J7" s="2"/>
      <c r="K7" s="2"/>
    </row>
    <row r="8" spans="1:11" ht="15.75">
      <c r="A8" s="52" t="s">
        <v>129</v>
      </c>
      <c r="B8" s="34">
        <v>2189173</v>
      </c>
      <c r="C8" s="34"/>
      <c r="D8" s="22">
        <v>2189173</v>
      </c>
      <c r="E8" s="2"/>
      <c r="F8" s="2"/>
      <c r="G8" s="2"/>
      <c r="H8" s="2"/>
      <c r="I8" s="2"/>
      <c r="J8" s="2"/>
      <c r="K8" s="2"/>
    </row>
    <row r="9" spans="1:11" ht="15.75">
      <c r="A9" s="54" t="s">
        <v>130</v>
      </c>
      <c r="B9" s="34">
        <v>2452334</v>
      </c>
      <c r="C9" s="34">
        <v>36990</v>
      </c>
      <c r="D9" s="22">
        <v>1544783</v>
      </c>
      <c r="E9" s="2"/>
      <c r="F9" s="2"/>
      <c r="G9" s="2"/>
      <c r="H9" s="2"/>
      <c r="I9" s="2"/>
      <c r="J9" s="2"/>
      <c r="K9" s="2"/>
    </row>
    <row r="10" spans="1:11" ht="15.75">
      <c r="A10" s="52"/>
      <c r="B10" s="34"/>
      <c r="C10" s="34"/>
      <c r="D10" s="53"/>
      <c r="E10" s="2"/>
      <c r="F10" s="2"/>
      <c r="G10" s="2"/>
      <c r="H10" s="2"/>
      <c r="I10" s="2"/>
      <c r="J10" s="2"/>
      <c r="K10" s="2"/>
    </row>
    <row r="11" spans="1:11" ht="15.75">
      <c r="A11" s="52"/>
      <c r="B11" s="34"/>
      <c r="C11" s="34"/>
      <c r="D11" s="53"/>
      <c r="E11" s="2"/>
      <c r="F11" s="2"/>
      <c r="G11" s="2"/>
      <c r="H11" s="2"/>
      <c r="I11" s="2"/>
      <c r="J11" s="2"/>
      <c r="K11" s="2"/>
    </row>
    <row r="12" spans="1:11" ht="15.75">
      <c r="A12" s="55"/>
      <c r="B12" s="34"/>
      <c r="C12" s="34"/>
      <c r="D12" s="53"/>
      <c r="E12" s="2"/>
      <c r="F12" s="2"/>
      <c r="G12" s="2"/>
      <c r="H12" s="2"/>
      <c r="I12" s="2"/>
      <c r="J12" s="2"/>
      <c r="K12" s="2"/>
    </row>
    <row r="13" spans="1:11" ht="17.25" thickBot="1">
      <c r="A13" s="56" t="s">
        <v>131</v>
      </c>
      <c r="B13" s="57">
        <v>7571507</v>
      </c>
      <c r="C13" s="57">
        <v>1126999</v>
      </c>
      <c r="D13" s="58">
        <v>5540207</v>
      </c>
      <c r="E13" s="2"/>
      <c r="F13" s="2"/>
      <c r="G13" s="2"/>
      <c r="H13" s="2"/>
      <c r="I13" s="2"/>
      <c r="J13" s="2"/>
      <c r="K13" s="2"/>
    </row>
    <row r="14" spans="1:11" ht="16.5" thickBot="1">
      <c r="A14" s="172"/>
      <c r="B14" s="173"/>
      <c r="C14" s="173"/>
      <c r="D14" s="174"/>
      <c r="E14" s="2"/>
      <c r="F14" s="2"/>
      <c r="G14" s="2"/>
      <c r="H14" s="2"/>
      <c r="I14" s="2"/>
      <c r="J14" s="2"/>
      <c r="K14" s="2"/>
    </row>
    <row r="15" spans="1:11" ht="37.5">
      <c r="A15" s="51" t="s">
        <v>132</v>
      </c>
      <c r="B15" s="76" t="s">
        <v>124</v>
      </c>
      <c r="C15" s="74" t="s">
        <v>125</v>
      </c>
      <c r="D15" s="77" t="s">
        <v>126</v>
      </c>
      <c r="E15" s="2"/>
      <c r="F15" s="2"/>
      <c r="G15" s="2"/>
      <c r="H15" s="2"/>
      <c r="I15" s="2"/>
      <c r="J15" s="2"/>
      <c r="K15" s="2"/>
    </row>
    <row r="16" spans="1:11" ht="15">
      <c r="A16" s="59"/>
      <c r="B16" s="60"/>
      <c r="C16" s="60"/>
      <c r="D16" s="61"/>
      <c r="E16" s="2"/>
      <c r="F16" s="2"/>
      <c r="G16" s="2"/>
      <c r="H16" s="2"/>
      <c r="I16" s="2"/>
      <c r="J16" s="2"/>
      <c r="K16" s="2"/>
    </row>
    <row r="17" spans="1:11" ht="15">
      <c r="A17" s="59"/>
      <c r="B17" s="60"/>
      <c r="C17" s="60"/>
      <c r="D17" s="61"/>
      <c r="E17" s="2"/>
      <c r="F17" s="2"/>
      <c r="G17" s="2"/>
      <c r="H17" s="2"/>
      <c r="I17" s="2"/>
      <c r="J17" s="2"/>
      <c r="K17" s="2"/>
    </row>
    <row r="18" spans="1:11" ht="15.75">
      <c r="A18" s="62"/>
      <c r="B18" s="34"/>
      <c r="C18" s="34"/>
      <c r="D18" s="53"/>
      <c r="E18" s="2"/>
      <c r="F18" s="2"/>
      <c r="G18" s="2"/>
      <c r="H18" s="2"/>
      <c r="I18" s="2"/>
      <c r="J18" s="2"/>
      <c r="K18" s="2"/>
    </row>
    <row r="19" spans="1:11" ht="15.75">
      <c r="A19" s="62"/>
      <c r="B19" s="34"/>
      <c r="C19" s="34"/>
      <c r="D19" s="53"/>
      <c r="E19" s="2"/>
      <c r="F19" s="2"/>
      <c r="G19" s="2"/>
      <c r="H19" s="2"/>
      <c r="I19" s="2"/>
      <c r="J19" s="2"/>
      <c r="K19" s="2"/>
    </row>
    <row r="20" spans="1:11" ht="16.5" thickBot="1">
      <c r="A20" s="63" t="s">
        <v>133</v>
      </c>
      <c r="B20" s="64">
        <f>SUM(B16:B19)</f>
        <v>0</v>
      </c>
      <c r="C20" s="64">
        <f>SUM(C16:C19)</f>
        <v>0</v>
      </c>
      <c r="D20" s="65"/>
      <c r="E20" s="2"/>
      <c r="F20" s="2"/>
      <c r="G20" s="2"/>
      <c r="H20" s="2"/>
      <c r="I20" s="2"/>
      <c r="J20" s="2"/>
      <c r="K20" s="2"/>
    </row>
    <row r="21" spans="1:11" ht="16.5" thickBot="1">
      <c r="A21" s="172"/>
      <c r="B21" s="173"/>
      <c r="C21" s="173"/>
      <c r="D21" s="174"/>
      <c r="E21" s="2"/>
      <c r="F21" s="2"/>
      <c r="G21" s="2"/>
      <c r="H21" s="2"/>
      <c r="I21" s="2"/>
      <c r="J21" s="2"/>
      <c r="K21" s="2"/>
    </row>
    <row r="22" spans="1:11" ht="37.5">
      <c r="A22" s="51" t="s">
        <v>134</v>
      </c>
      <c r="B22" s="76" t="s">
        <v>124</v>
      </c>
      <c r="C22" s="74" t="s">
        <v>125</v>
      </c>
      <c r="D22" s="77" t="s">
        <v>126</v>
      </c>
      <c r="E22" s="2"/>
      <c r="F22" s="2"/>
      <c r="G22" s="2"/>
      <c r="H22" s="2"/>
      <c r="I22" s="2"/>
      <c r="J22" s="2"/>
      <c r="K22" s="2"/>
    </row>
    <row r="23" spans="1:11" ht="15.75">
      <c r="A23" s="66"/>
      <c r="B23" s="34"/>
      <c r="C23" s="34"/>
      <c r="D23" s="53"/>
      <c r="E23" s="2"/>
      <c r="F23" s="2"/>
      <c r="G23" s="2"/>
      <c r="H23" s="2"/>
      <c r="I23" s="2"/>
      <c r="J23" s="2"/>
      <c r="K23" s="2"/>
    </row>
    <row r="24" spans="1:11" ht="15.75">
      <c r="A24" s="66"/>
      <c r="B24" s="34"/>
      <c r="C24" s="34"/>
      <c r="D24" s="53"/>
      <c r="E24" s="2"/>
      <c r="F24" s="2"/>
      <c r="G24" s="2"/>
      <c r="H24" s="2"/>
      <c r="I24" s="2"/>
      <c r="J24" s="2"/>
      <c r="K24" s="2"/>
    </row>
    <row r="25" spans="1:11" ht="15.75">
      <c r="A25" s="62"/>
      <c r="B25" s="34"/>
      <c r="C25" s="34"/>
      <c r="D25" s="53"/>
      <c r="E25" s="2"/>
      <c r="F25" s="2"/>
      <c r="G25" s="2"/>
      <c r="H25" s="2"/>
      <c r="I25" s="2"/>
      <c r="J25" s="2"/>
      <c r="K25" s="2"/>
    </row>
    <row r="26" spans="1:11" ht="15.75">
      <c r="A26" s="62"/>
      <c r="B26" s="34"/>
      <c r="C26" s="34"/>
      <c r="D26" s="53"/>
      <c r="E26" s="2"/>
      <c r="F26" s="2"/>
      <c r="G26" s="2"/>
      <c r="H26" s="2"/>
      <c r="I26" s="2"/>
      <c r="J26" s="2"/>
      <c r="K26" s="2"/>
    </row>
    <row r="27" spans="1:11" ht="17.25" thickBot="1">
      <c r="A27" s="56" t="s">
        <v>135</v>
      </c>
      <c r="B27" s="57">
        <f>SUM(B23:B26)</f>
        <v>0</v>
      </c>
      <c r="C27" s="57">
        <f>SUM(C23:C26)</f>
        <v>0</v>
      </c>
      <c r="D27" s="67"/>
      <c r="E27" s="2"/>
      <c r="F27" s="2"/>
      <c r="G27" s="2"/>
      <c r="H27" s="2"/>
      <c r="I27" s="2"/>
      <c r="J27" s="2"/>
      <c r="K27" s="2"/>
    </row>
    <row r="28" spans="1:11" ht="17.25" thickBot="1">
      <c r="A28" s="175"/>
      <c r="B28" s="176"/>
      <c r="C28" s="176"/>
      <c r="D28" s="177"/>
      <c r="E28" s="2"/>
      <c r="F28" s="2"/>
      <c r="G28" s="2"/>
      <c r="H28" s="2"/>
      <c r="I28" s="2"/>
      <c r="J28" s="2"/>
      <c r="K28" s="2"/>
    </row>
    <row r="29" spans="1:11" ht="37.5">
      <c r="A29" s="68" t="s">
        <v>136</v>
      </c>
      <c r="B29" s="76" t="s">
        <v>124</v>
      </c>
      <c r="C29" s="74" t="s">
        <v>125</v>
      </c>
      <c r="D29" s="77" t="s">
        <v>126</v>
      </c>
      <c r="E29" s="2"/>
      <c r="F29" s="2"/>
      <c r="G29" s="2"/>
      <c r="H29" s="2"/>
      <c r="I29" s="2"/>
      <c r="J29" s="2"/>
      <c r="K29" s="2"/>
    </row>
    <row r="30" spans="1:11" ht="16.5">
      <c r="A30" s="69"/>
      <c r="B30" s="70"/>
      <c r="C30" s="70"/>
      <c r="D30" s="71"/>
      <c r="E30" s="2"/>
      <c r="F30" s="2"/>
      <c r="G30" s="2"/>
      <c r="H30" s="2"/>
      <c r="I30" s="2"/>
      <c r="J30" s="2"/>
      <c r="K30" s="2"/>
    </row>
    <row r="31" spans="1:11" ht="16.5">
      <c r="A31" s="69"/>
      <c r="B31" s="70"/>
      <c r="C31" s="70"/>
      <c r="D31" s="71"/>
      <c r="E31" s="2"/>
      <c r="F31" s="2"/>
      <c r="G31" s="2"/>
      <c r="H31" s="2"/>
      <c r="I31" s="2"/>
      <c r="J31" s="2"/>
      <c r="K31" s="2"/>
    </row>
    <row r="32" spans="1:11" ht="16.5">
      <c r="A32" s="69"/>
      <c r="B32" s="70"/>
      <c r="C32" s="70"/>
      <c r="D32" s="71"/>
      <c r="E32" s="2"/>
      <c r="F32" s="2"/>
      <c r="G32" s="2"/>
      <c r="H32" s="2"/>
      <c r="I32" s="2"/>
      <c r="J32" s="2"/>
      <c r="K32" s="2"/>
    </row>
    <row r="33" spans="1:11" ht="16.5">
      <c r="A33" s="69"/>
      <c r="B33" s="70"/>
      <c r="C33" s="70"/>
      <c r="D33" s="71"/>
      <c r="E33" s="2"/>
      <c r="F33" s="2"/>
      <c r="G33" s="2"/>
      <c r="H33" s="2"/>
      <c r="I33" s="2"/>
      <c r="J33" s="2"/>
      <c r="K33" s="2"/>
    </row>
    <row r="34" spans="1:11" ht="17.25" thickBot="1">
      <c r="A34" s="56" t="s">
        <v>137</v>
      </c>
      <c r="B34" s="57">
        <f>SUM(B30:B33)</f>
        <v>0</v>
      </c>
      <c r="C34" s="57">
        <f>SUM(C30:C33)</f>
        <v>0</v>
      </c>
      <c r="D34" s="67"/>
      <c r="E34" s="2"/>
      <c r="F34" s="2"/>
      <c r="G34" s="2"/>
      <c r="H34" s="2"/>
      <c r="I34" s="2"/>
      <c r="J34" s="2"/>
      <c r="K34" s="2"/>
    </row>
    <row r="35" spans="1:11" ht="16.5" thickBot="1">
      <c r="A35" s="172"/>
      <c r="B35" s="173"/>
      <c r="C35" s="173"/>
      <c r="D35" s="174"/>
      <c r="E35" s="2"/>
      <c r="F35" s="2"/>
      <c r="G35" s="2"/>
      <c r="H35" s="2"/>
      <c r="I35" s="2"/>
      <c r="J35" s="2"/>
      <c r="K35" s="2"/>
    </row>
    <row r="36" spans="1:11" ht="37.5">
      <c r="A36" s="51" t="s">
        <v>138</v>
      </c>
      <c r="B36" s="76" t="s">
        <v>124</v>
      </c>
      <c r="C36" s="74" t="s">
        <v>125</v>
      </c>
      <c r="D36" s="77" t="s">
        <v>126</v>
      </c>
      <c r="E36" s="2"/>
      <c r="F36" s="2"/>
      <c r="G36" s="2"/>
      <c r="H36" s="2"/>
      <c r="I36" s="2"/>
      <c r="J36" s="2"/>
      <c r="K36" s="2"/>
    </row>
    <row r="37" spans="1:11" ht="15.75">
      <c r="A37" s="62" t="s">
        <v>139</v>
      </c>
      <c r="B37" s="34"/>
      <c r="C37" s="34"/>
      <c r="D37" s="53"/>
      <c r="E37" s="2"/>
      <c r="F37" s="2"/>
      <c r="G37" s="2"/>
      <c r="H37" s="2"/>
      <c r="I37" s="2"/>
      <c r="J37" s="2"/>
      <c r="K37" s="2"/>
    </row>
    <row r="38" spans="1:11" ht="15.75">
      <c r="A38" s="62" t="s">
        <v>140</v>
      </c>
      <c r="B38" s="34"/>
      <c r="C38" s="34"/>
      <c r="D38" s="53"/>
      <c r="E38" s="2"/>
      <c r="F38" s="2"/>
      <c r="G38" s="2"/>
      <c r="H38" s="2"/>
      <c r="I38" s="2"/>
      <c r="J38" s="2"/>
      <c r="K38" s="2"/>
    </row>
    <row r="39" spans="1:11" ht="15.75">
      <c r="A39" s="62"/>
      <c r="B39" s="34"/>
      <c r="C39" s="34"/>
      <c r="D39" s="53"/>
      <c r="E39" s="2"/>
      <c r="F39" s="2"/>
      <c r="G39" s="2"/>
      <c r="H39" s="2"/>
      <c r="I39" s="2"/>
      <c r="J39" s="2"/>
      <c r="K39" s="2"/>
    </row>
    <row r="40" spans="1:11" ht="15.75">
      <c r="A40" s="62"/>
      <c r="B40" s="34"/>
      <c r="C40" s="34"/>
      <c r="D40" s="53"/>
      <c r="E40" s="2"/>
      <c r="F40" s="2"/>
      <c r="G40" s="2"/>
      <c r="H40" s="2"/>
      <c r="I40" s="2"/>
      <c r="J40" s="2"/>
      <c r="K40" s="2"/>
    </row>
    <row r="41" spans="1:11" ht="16.5" thickBot="1">
      <c r="A41" s="63" t="s">
        <v>141</v>
      </c>
      <c r="B41" s="64">
        <f>SUM(B37:B40)</f>
        <v>0</v>
      </c>
      <c r="C41" s="64">
        <f>SUM(C37:C40)</f>
        <v>0</v>
      </c>
      <c r="D41" s="65"/>
      <c r="E41" s="2"/>
      <c r="F41" s="2"/>
      <c r="G41" s="2"/>
      <c r="H41" s="2"/>
      <c r="I41" s="2"/>
      <c r="J41" s="2"/>
      <c r="K41" s="2"/>
    </row>
    <row r="42" spans="1:11" ht="26.25" customHeight="1" thickBot="1">
      <c r="A42" s="72" t="s">
        <v>122</v>
      </c>
      <c r="B42" s="57">
        <v>7571507</v>
      </c>
      <c r="C42" s="57">
        <v>1126999</v>
      </c>
      <c r="D42" s="58">
        <v>5540207</v>
      </c>
      <c r="E42" s="2"/>
      <c r="F42" s="2"/>
      <c r="G42" s="2"/>
      <c r="H42" s="2"/>
      <c r="I42" s="2"/>
      <c r="J42" s="2"/>
      <c r="K42" s="2"/>
    </row>
    <row r="43" spans="1:11" ht="15">
      <c r="A43" s="36"/>
      <c r="B43" s="36"/>
      <c r="C43" s="36"/>
      <c r="D43" s="36"/>
      <c r="E43" s="2"/>
      <c r="F43" s="2"/>
      <c r="G43" s="2"/>
      <c r="H43" s="2"/>
      <c r="I43" s="2"/>
      <c r="J43" s="2"/>
      <c r="K43" s="2"/>
    </row>
    <row r="44" spans="1:11" ht="29.25" customHeight="1">
      <c r="A44" s="3"/>
      <c r="B44" s="36"/>
      <c r="C44" s="36"/>
      <c r="D44" s="36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73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73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73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73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73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</sheetData>
  <sheetProtection/>
  <mergeCells count="4">
    <mergeCell ref="A14:D14"/>
    <mergeCell ref="A21:D21"/>
    <mergeCell ref="A28:D28"/>
    <mergeCell ref="A35:D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0.28125" style="0" customWidth="1"/>
    <col min="2" max="4" width="17.00390625" style="0" customWidth="1"/>
    <col min="5" max="9" width="16.7109375" style="0" customWidth="1"/>
    <col min="10" max="10" width="14.00390625" style="0" customWidth="1"/>
    <col min="11" max="11" width="11.140625" style="0" customWidth="1"/>
    <col min="12" max="12" width="22.140625" style="0" customWidth="1"/>
    <col min="13" max="13" width="21.7109375" style="0" customWidth="1"/>
  </cols>
  <sheetData>
    <row r="1" spans="1:13" ht="15">
      <c r="A1" s="2"/>
      <c r="B1" s="2"/>
      <c r="C1" s="199" t="s">
        <v>544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80" t="s">
        <v>157</v>
      </c>
      <c r="B2" s="78"/>
      <c r="C2" s="78"/>
      <c r="D2" s="78"/>
      <c r="E2" s="2"/>
      <c r="F2" s="2"/>
      <c r="G2" s="2"/>
      <c r="H2" s="2"/>
      <c r="I2" s="2"/>
      <c r="J2" s="2"/>
      <c r="K2" s="2"/>
      <c r="L2" s="2"/>
      <c r="M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1" t="s">
        <v>158</v>
      </c>
      <c r="B4" s="178" t="s">
        <v>142</v>
      </c>
      <c r="C4" s="179"/>
      <c r="D4" s="180"/>
      <c r="E4" s="181" t="s">
        <v>143</v>
      </c>
      <c r="F4" s="182"/>
      <c r="G4" s="183"/>
      <c r="H4" s="184" t="s">
        <v>49</v>
      </c>
      <c r="I4" s="185"/>
      <c r="J4" s="186"/>
      <c r="K4" s="84"/>
      <c r="L4" s="2"/>
      <c r="M4" s="2"/>
      <c r="N4" s="2"/>
      <c r="O4" s="2"/>
    </row>
    <row r="5" spans="1:15" ht="15">
      <c r="A5" s="91"/>
      <c r="B5" s="83" t="s">
        <v>259</v>
      </c>
      <c r="C5" s="83" t="s">
        <v>260</v>
      </c>
      <c r="D5" s="83" t="s">
        <v>261</v>
      </c>
      <c r="E5" s="82" t="s">
        <v>262</v>
      </c>
      <c r="F5" s="82" t="s">
        <v>260</v>
      </c>
      <c r="G5" s="82" t="s">
        <v>261</v>
      </c>
      <c r="H5" s="83" t="s">
        <v>259</v>
      </c>
      <c r="I5" s="83" t="s">
        <v>260</v>
      </c>
      <c r="J5" s="98" t="s">
        <v>261</v>
      </c>
      <c r="K5" s="84"/>
      <c r="L5" s="2"/>
      <c r="M5" s="2"/>
      <c r="N5" s="2"/>
      <c r="O5" s="2"/>
    </row>
    <row r="6" spans="1:15" ht="15">
      <c r="A6" s="85" t="s">
        <v>34</v>
      </c>
      <c r="B6" s="22">
        <v>11828014</v>
      </c>
      <c r="C6" s="22">
        <v>16448416</v>
      </c>
      <c r="D6" s="22">
        <v>15658591</v>
      </c>
      <c r="E6" s="22">
        <v>0</v>
      </c>
      <c r="F6" s="22">
        <v>0</v>
      </c>
      <c r="G6" s="22">
        <v>0</v>
      </c>
      <c r="H6" s="22">
        <v>11828014</v>
      </c>
      <c r="I6" s="22">
        <v>16448416</v>
      </c>
      <c r="J6" s="22">
        <v>15658591</v>
      </c>
      <c r="K6" s="2"/>
      <c r="L6" s="2"/>
      <c r="M6" s="2"/>
      <c r="N6" s="2"/>
      <c r="O6" s="2"/>
    </row>
    <row r="7" spans="1:15" ht="15">
      <c r="A7" s="85" t="s">
        <v>30</v>
      </c>
      <c r="B7" s="22">
        <v>2526683</v>
      </c>
      <c r="C7" s="22">
        <v>3123274</v>
      </c>
      <c r="D7" s="22">
        <v>2852899</v>
      </c>
      <c r="E7" s="22">
        <v>0</v>
      </c>
      <c r="F7" s="22">
        <v>0</v>
      </c>
      <c r="G7" s="22">
        <v>0</v>
      </c>
      <c r="H7" s="22">
        <v>2526683</v>
      </c>
      <c r="I7" s="22">
        <v>3123274</v>
      </c>
      <c r="J7" s="22">
        <v>2852899</v>
      </c>
      <c r="K7" s="2"/>
      <c r="L7" s="2"/>
      <c r="M7" s="2"/>
      <c r="N7" s="2"/>
      <c r="O7" s="2"/>
    </row>
    <row r="8" spans="1:15" ht="15">
      <c r="A8" s="85" t="s">
        <v>31</v>
      </c>
      <c r="B8" s="22">
        <v>14415887</v>
      </c>
      <c r="C8" s="22">
        <v>18612284</v>
      </c>
      <c r="D8" s="22">
        <v>17071110</v>
      </c>
      <c r="E8" s="22">
        <v>0</v>
      </c>
      <c r="F8" s="22">
        <v>0</v>
      </c>
      <c r="G8" s="22">
        <v>0</v>
      </c>
      <c r="H8" s="22">
        <v>14415887</v>
      </c>
      <c r="I8" s="22">
        <v>18612284</v>
      </c>
      <c r="J8" s="22">
        <v>17071110</v>
      </c>
      <c r="K8" s="2"/>
      <c r="L8" s="2"/>
      <c r="M8" s="2"/>
      <c r="N8" s="2"/>
      <c r="O8" s="2"/>
    </row>
    <row r="9" spans="1:15" ht="15">
      <c r="A9" s="85" t="s">
        <v>32</v>
      </c>
      <c r="B9" s="22">
        <v>1922000</v>
      </c>
      <c r="C9" s="22">
        <v>1935000</v>
      </c>
      <c r="D9" s="22">
        <v>1248000</v>
      </c>
      <c r="E9" s="22">
        <v>230000</v>
      </c>
      <c r="F9" s="22">
        <v>230000</v>
      </c>
      <c r="G9" s="22">
        <v>0</v>
      </c>
      <c r="H9" s="22">
        <v>2152000</v>
      </c>
      <c r="I9" s="22">
        <v>2165000</v>
      </c>
      <c r="J9" s="22">
        <v>1248000</v>
      </c>
      <c r="K9" s="2"/>
      <c r="L9" s="2"/>
      <c r="M9" s="2"/>
      <c r="N9" s="2"/>
      <c r="O9" s="2"/>
    </row>
    <row r="10" spans="1:15" ht="15">
      <c r="A10" s="85" t="s">
        <v>33</v>
      </c>
      <c r="B10" s="39">
        <v>8908480</v>
      </c>
      <c r="C10" s="39">
        <v>8908480</v>
      </c>
      <c r="D10" s="39">
        <v>8651400</v>
      </c>
      <c r="E10" s="39">
        <v>440000</v>
      </c>
      <c r="F10" s="39">
        <v>440000</v>
      </c>
      <c r="G10" s="39">
        <v>150000</v>
      </c>
      <c r="H10" s="39">
        <v>9348480</v>
      </c>
      <c r="I10" s="39">
        <v>9348480</v>
      </c>
      <c r="J10" s="39">
        <v>8801400</v>
      </c>
      <c r="K10" s="2"/>
      <c r="L10" s="2"/>
      <c r="M10" s="2"/>
      <c r="N10" s="2"/>
      <c r="O10" s="2"/>
    </row>
    <row r="11" spans="1:15" ht="30">
      <c r="A11" s="86" t="s">
        <v>159</v>
      </c>
      <c r="B11" s="145"/>
      <c r="C11" s="145"/>
      <c r="D11" s="145"/>
      <c r="E11" s="145"/>
      <c r="F11" s="145"/>
      <c r="G11" s="22"/>
      <c r="H11" s="145"/>
      <c r="I11" s="147"/>
      <c r="J11" s="145"/>
      <c r="K11" s="2"/>
      <c r="L11" s="2"/>
      <c r="M11" s="2"/>
      <c r="N11" s="2"/>
      <c r="O11" s="2"/>
    </row>
    <row r="12" spans="1:15" ht="15">
      <c r="A12" s="86" t="s">
        <v>160</v>
      </c>
      <c r="B12" s="22">
        <v>604000</v>
      </c>
      <c r="C12" s="22">
        <v>604000</v>
      </c>
      <c r="D12" s="22">
        <v>358560</v>
      </c>
      <c r="E12" s="22">
        <v>440000</v>
      </c>
      <c r="F12" s="22">
        <v>440000</v>
      </c>
      <c r="G12" s="22">
        <v>150000</v>
      </c>
      <c r="H12" s="22">
        <v>1044000</v>
      </c>
      <c r="I12" s="22">
        <v>1044000</v>
      </c>
      <c r="J12" s="22">
        <v>508560</v>
      </c>
      <c r="K12" s="2"/>
      <c r="L12" s="2"/>
      <c r="M12" s="2"/>
      <c r="N12" s="2"/>
      <c r="O12" s="2"/>
    </row>
    <row r="13" spans="1:15" ht="30">
      <c r="A13" s="86" t="s">
        <v>161</v>
      </c>
      <c r="B13" s="22">
        <v>8304480</v>
      </c>
      <c r="C13" s="22">
        <v>8304480</v>
      </c>
      <c r="D13" s="22">
        <v>8292840</v>
      </c>
      <c r="E13" s="22">
        <v>0</v>
      </c>
      <c r="F13" s="22">
        <v>0</v>
      </c>
      <c r="G13" s="22">
        <v>0</v>
      </c>
      <c r="H13" s="22">
        <v>8304480</v>
      </c>
      <c r="I13" s="22">
        <v>8304480</v>
      </c>
      <c r="J13" s="22">
        <v>8292840</v>
      </c>
      <c r="K13" s="2"/>
      <c r="L13" s="2"/>
      <c r="M13" s="2"/>
      <c r="N13" s="2"/>
      <c r="O13" s="2"/>
    </row>
    <row r="14" spans="1:15" ht="15">
      <c r="A14" s="86" t="s">
        <v>478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2"/>
      <c r="L14" s="2"/>
      <c r="M14" s="2"/>
      <c r="N14" s="2"/>
      <c r="O14" s="2"/>
    </row>
    <row r="15" spans="1:15" ht="15">
      <c r="A15" s="86" t="s">
        <v>495</v>
      </c>
      <c r="B15" s="22">
        <v>1164763</v>
      </c>
      <c r="C15" s="22">
        <v>2466506</v>
      </c>
      <c r="D15" s="22">
        <v>1164763</v>
      </c>
      <c r="E15" s="22">
        <v>0</v>
      </c>
      <c r="F15" s="22">
        <v>0</v>
      </c>
      <c r="G15" s="22">
        <v>0</v>
      </c>
      <c r="H15" s="22">
        <v>1164763</v>
      </c>
      <c r="I15" s="22">
        <v>2466506</v>
      </c>
      <c r="J15" s="22">
        <v>1164763</v>
      </c>
      <c r="K15" s="2"/>
      <c r="L15" s="2"/>
      <c r="M15" s="2"/>
      <c r="N15" s="2"/>
      <c r="O15" s="2"/>
    </row>
    <row r="16" spans="1:15" ht="27">
      <c r="A16" s="87" t="s">
        <v>29</v>
      </c>
      <c r="B16" s="145"/>
      <c r="C16" s="145"/>
      <c r="D16" s="145"/>
      <c r="E16" s="145"/>
      <c r="F16" s="145"/>
      <c r="G16" s="145"/>
      <c r="H16" s="145"/>
      <c r="I16" s="147"/>
      <c r="J16" s="145"/>
      <c r="K16" s="2"/>
      <c r="L16" s="2"/>
      <c r="M16" s="2"/>
      <c r="N16" s="2"/>
      <c r="O16" s="2"/>
    </row>
    <row r="17" spans="1:15" ht="15">
      <c r="A17" s="88" t="s">
        <v>19</v>
      </c>
      <c r="B17" s="145"/>
      <c r="C17" s="22">
        <v>90229</v>
      </c>
      <c r="D17" s="145"/>
      <c r="E17" s="145"/>
      <c r="F17" s="145"/>
      <c r="G17" s="145"/>
      <c r="H17" s="145"/>
      <c r="I17" s="22">
        <v>90229</v>
      </c>
      <c r="J17" s="145"/>
      <c r="K17" s="2"/>
      <c r="L17" s="2"/>
      <c r="M17" s="2"/>
      <c r="N17" s="2"/>
      <c r="O17" s="2"/>
    </row>
    <row r="18" spans="1:15" ht="15">
      <c r="A18" s="88" t="s">
        <v>20</v>
      </c>
      <c r="B18" s="145"/>
      <c r="C18" s="145"/>
      <c r="D18" s="145"/>
      <c r="E18" s="145"/>
      <c r="F18" s="145"/>
      <c r="G18" s="145"/>
      <c r="H18" s="145"/>
      <c r="I18" s="147"/>
      <c r="J18" s="145"/>
      <c r="K18" s="2"/>
      <c r="L18" s="2"/>
      <c r="M18" s="2"/>
      <c r="N18" s="2"/>
      <c r="O18" s="2"/>
    </row>
    <row r="19" spans="1:15" ht="15">
      <c r="A19" s="42" t="s">
        <v>7</v>
      </c>
      <c r="B19" s="42">
        <v>40765827</v>
      </c>
      <c r="C19" s="42">
        <v>51584189</v>
      </c>
      <c r="D19" s="42">
        <v>46646763</v>
      </c>
      <c r="E19" s="42">
        <v>670000</v>
      </c>
      <c r="F19" s="42">
        <v>670000</v>
      </c>
      <c r="G19" s="42">
        <v>150000</v>
      </c>
      <c r="H19" s="42">
        <v>41435827</v>
      </c>
      <c r="I19" s="42">
        <v>52254189</v>
      </c>
      <c r="J19" s="42">
        <v>46796763</v>
      </c>
      <c r="K19" s="2"/>
      <c r="L19" s="2"/>
      <c r="M19" s="2"/>
      <c r="N19" s="2"/>
      <c r="O19" s="2"/>
    </row>
    <row r="20" spans="1:15" ht="15">
      <c r="A20" s="85" t="s">
        <v>23</v>
      </c>
      <c r="B20" s="145"/>
      <c r="C20" s="145"/>
      <c r="D20" s="145"/>
      <c r="E20" s="22">
        <v>36205173</v>
      </c>
      <c r="F20" s="22">
        <v>21771890</v>
      </c>
      <c r="G20" s="22">
        <v>5055109</v>
      </c>
      <c r="H20" s="22">
        <v>36205173</v>
      </c>
      <c r="I20" s="22">
        <v>21771890</v>
      </c>
      <c r="J20" s="22">
        <v>5055109</v>
      </c>
      <c r="K20" s="2"/>
      <c r="L20" s="2"/>
      <c r="M20" s="2"/>
      <c r="N20" s="2"/>
      <c r="O20" s="2"/>
    </row>
    <row r="21" spans="1:15" ht="15">
      <c r="A21" s="85" t="s">
        <v>22</v>
      </c>
      <c r="B21" s="145"/>
      <c r="C21" s="145"/>
      <c r="D21" s="145"/>
      <c r="E21" s="145"/>
      <c r="F21" s="22">
        <v>42699246</v>
      </c>
      <c r="G21" s="22">
        <v>20504806</v>
      </c>
      <c r="H21" s="145"/>
      <c r="I21" s="22">
        <v>42699246</v>
      </c>
      <c r="J21" s="22">
        <v>20504806</v>
      </c>
      <c r="K21" s="2"/>
      <c r="L21" s="2"/>
      <c r="M21" s="2"/>
      <c r="N21" s="2"/>
      <c r="O21" s="2"/>
    </row>
    <row r="22" spans="1:15" ht="15">
      <c r="A22" s="85" t="s">
        <v>24</v>
      </c>
      <c r="B22" s="147"/>
      <c r="C22" s="147"/>
      <c r="D22" s="147"/>
      <c r="E22" s="145"/>
      <c r="F22" s="145"/>
      <c r="G22" s="145"/>
      <c r="H22" s="145"/>
      <c r="I22" s="145"/>
      <c r="J22" s="145"/>
      <c r="K22" s="2"/>
      <c r="L22" s="2"/>
      <c r="M22" s="2"/>
      <c r="N22" s="2"/>
      <c r="O22" s="2"/>
    </row>
    <row r="23" spans="1:15" ht="45">
      <c r="A23" s="86" t="s">
        <v>162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2"/>
      <c r="L23" s="2"/>
      <c r="M23" s="2"/>
      <c r="N23" s="2"/>
      <c r="O23" s="2"/>
    </row>
    <row r="24" spans="1:15" ht="15">
      <c r="A24" s="86" t="s">
        <v>163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2"/>
      <c r="L24" s="2"/>
      <c r="M24" s="2"/>
      <c r="N24" s="2"/>
      <c r="O24" s="2"/>
    </row>
    <row r="25" spans="1:15" ht="30">
      <c r="A25" s="86" t="s">
        <v>164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2"/>
      <c r="L25" s="2"/>
      <c r="M25" s="2"/>
      <c r="N25" s="2"/>
      <c r="O25" s="2"/>
    </row>
    <row r="26" spans="1:15" ht="30">
      <c r="A26" s="86" t="s">
        <v>165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2"/>
      <c r="L26" s="2"/>
      <c r="M26" s="2"/>
      <c r="N26" s="2"/>
      <c r="O26" s="2"/>
    </row>
    <row r="27" spans="1:15" ht="15">
      <c r="A27" s="88" t="s">
        <v>36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2"/>
      <c r="L27" s="2"/>
      <c r="M27" s="2"/>
      <c r="N27" s="2"/>
      <c r="O27" s="2"/>
    </row>
    <row r="28" spans="1:15" ht="15">
      <c r="A28" s="88" t="s">
        <v>35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2"/>
      <c r="L28" s="2"/>
      <c r="M28" s="2"/>
      <c r="N28" s="2"/>
      <c r="O28" s="2"/>
    </row>
    <row r="29" spans="1:15" ht="27">
      <c r="A29" s="89" t="s">
        <v>28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2"/>
      <c r="L29" s="2"/>
      <c r="M29" s="2"/>
      <c r="N29" s="2"/>
      <c r="O29" s="2"/>
    </row>
    <row r="30" spans="1:15" ht="15">
      <c r="A30" s="90" t="s">
        <v>25</v>
      </c>
      <c r="B30" s="145"/>
      <c r="C30" s="145"/>
      <c r="D30" s="145"/>
      <c r="E30" s="145"/>
      <c r="F30" s="145"/>
      <c r="G30" s="145"/>
      <c r="H30" s="145"/>
      <c r="I30" s="145"/>
      <c r="J30" s="145"/>
      <c r="K30" s="2"/>
      <c r="L30" s="2"/>
      <c r="M30" s="2"/>
      <c r="N30" s="2"/>
      <c r="O30" s="2"/>
    </row>
    <row r="31" spans="1:15" ht="15">
      <c r="A31" s="90" t="s">
        <v>27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2"/>
      <c r="L31" s="2"/>
      <c r="M31" s="2"/>
      <c r="N31" s="2"/>
      <c r="O31" s="2"/>
    </row>
    <row r="32" spans="1:15" ht="15">
      <c r="A32" s="90" t="s">
        <v>26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2"/>
      <c r="L32" s="2"/>
      <c r="M32" s="2"/>
      <c r="N32" s="2"/>
      <c r="O32" s="2"/>
    </row>
    <row r="33" spans="1:15" ht="15">
      <c r="A33" s="42" t="s">
        <v>8</v>
      </c>
      <c r="B33" s="42">
        <v>0</v>
      </c>
      <c r="C33" s="42">
        <v>0</v>
      </c>
      <c r="D33" s="42">
        <v>0</v>
      </c>
      <c r="E33" s="42">
        <v>36205173</v>
      </c>
      <c r="F33" s="42">
        <v>64471136</v>
      </c>
      <c r="G33" s="42">
        <v>25559915</v>
      </c>
      <c r="H33" s="42">
        <v>36205173</v>
      </c>
      <c r="I33" s="42">
        <v>64471136</v>
      </c>
      <c r="J33" s="42">
        <v>25559915</v>
      </c>
      <c r="K33" s="2"/>
      <c r="L33" s="2"/>
      <c r="M33" s="2"/>
      <c r="N33" s="2"/>
      <c r="O33" s="2"/>
    </row>
    <row r="34" spans="1:15" ht="31.5" customHeight="1">
      <c r="A34" s="50" t="s">
        <v>21</v>
      </c>
      <c r="B34" s="17">
        <v>40765827</v>
      </c>
      <c r="C34" s="17">
        <v>51584189</v>
      </c>
      <c r="D34" s="17">
        <v>46646763</v>
      </c>
      <c r="E34" s="17">
        <v>36875173</v>
      </c>
      <c r="F34" s="17">
        <v>65141136</v>
      </c>
      <c r="G34" s="17">
        <v>25709915</v>
      </c>
      <c r="H34" s="17">
        <v>77641000</v>
      </c>
      <c r="I34" s="17">
        <v>116725325</v>
      </c>
      <c r="J34" s="17">
        <v>72356678</v>
      </c>
      <c r="K34" s="2"/>
      <c r="L34" s="2"/>
      <c r="M34" s="2"/>
      <c r="N34" s="2"/>
      <c r="O34" s="2"/>
    </row>
    <row r="35" spans="1:15" ht="15">
      <c r="A35" s="2"/>
      <c r="B35" s="149"/>
      <c r="C35" s="149"/>
      <c r="D35" s="149"/>
      <c r="E35" s="149"/>
      <c r="F35" s="149"/>
      <c r="G35" s="149"/>
      <c r="H35" s="149"/>
      <c r="I35" s="149"/>
      <c r="J35" s="149"/>
      <c r="K35" s="2"/>
      <c r="L35" s="2"/>
      <c r="M35" s="2"/>
      <c r="N35" s="2"/>
      <c r="O35" s="2"/>
    </row>
    <row r="36" spans="1:15" ht="15">
      <c r="A36" s="2"/>
      <c r="B36" s="149"/>
      <c r="C36" s="149"/>
      <c r="D36" s="149"/>
      <c r="E36" s="149"/>
      <c r="F36" s="149"/>
      <c r="G36" s="149"/>
      <c r="H36" s="149"/>
      <c r="I36" s="149"/>
      <c r="J36" s="149"/>
      <c r="K36" s="2"/>
      <c r="L36" s="2"/>
      <c r="M36" s="2"/>
      <c r="N36" s="2"/>
      <c r="O36" s="2"/>
    </row>
    <row r="37" spans="1:15" ht="15">
      <c r="A37" s="91" t="s">
        <v>158</v>
      </c>
      <c r="B37" s="187" t="s">
        <v>144</v>
      </c>
      <c r="C37" s="188"/>
      <c r="D37" s="189"/>
      <c r="E37" s="187" t="s">
        <v>145</v>
      </c>
      <c r="F37" s="188"/>
      <c r="G37" s="189"/>
      <c r="H37" s="190" t="s">
        <v>49</v>
      </c>
      <c r="I37" s="191"/>
      <c r="J37" s="192"/>
      <c r="K37" s="81"/>
      <c r="L37" s="2"/>
      <c r="M37" s="2"/>
      <c r="N37" s="2"/>
      <c r="O37" s="2"/>
    </row>
    <row r="38" spans="1:15" ht="15">
      <c r="A38" s="91"/>
      <c r="B38" s="83" t="s">
        <v>259</v>
      </c>
      <c r="C38" s="83" t="s">
        <v>260</v>
      </c>
      <c r="D38" s="83" t="s">
        <v>261</v>
      </c>
      <c r="E38" s="82" t="s">
        <v>262</v>
      </c>
      <c r="F38" s="82" t="s">
        <v>260</v>
      </c>
      <c r="G38" s="82" t="s">
        <v>261</v>
      </c>
      <c r="H38" s="83" t="s">
        <v>259</v>
      </c>
      <c r="I38" s="83" t="s">
        <v>260</v>
      </c>
      <c r="J38" s="98" t="s">
        <v>261</v>
      </c>
      <c r="K38" s="81"/>
      <c r="L38" s="2"/>
      <c r="M38" s="2"/>
      <c r="N38" s="2"/>
      <c r="O38" s="2"/>
    </row>
    <row r="39" spans="1:15" ht="15">
      <c r="A39" s="86" t="s">
        <v>37</v>
      </c>
      <c r="B39" s="22">
        <v>1431758</v>
      </c>
      <c r="C39" s="22">
        <v>1431758</v>
      </c>
      <c r="D39" s="22">
        <v>1544783</v>
      </c>
      <c r="E39" s="22">
        <v>4716746</v>
      </c>
      <c r="F39" s="22">
        <v>4716746</v>
      </c>
      <c r="G39" s="22">
        <v>4013748</v>
      </c>
      <c r="H39" s="22">
        <v>6148504</v>
      </c>
      <c r="I39" s="22">
        <v>6148504</v>
      </c>
      <c r="J39" s="22">
        <v>5558531</v>
      </c>
      <c r="K39" s="81"/>
      <c r="L39" s="2"/>
      <c r="M39" s="2"/>
      <c r="N39" s="2"/>
      <c r="O39" s="2"/>
    </row>
    <row r="40" spans="1:15" ht="15">
      <c r="A40" s="92" t="s">
        <v>16</v>
      </c>
      <c r="B40" s="22">
        <v>895317</v>
      </c>
      <c r="C40" s="22">
        <v>1348317</v>
      </c>
      <c r="D40" s="22">
        <v>1281758</v>
      </c>
      <c r="E40" s="22">
        <v>144000</v>
      </c>
      <c r="F40" s="22">
        <v>144000</v>
      </c>
      <c r="G40" s="22">
        <v>158853</v>
      </c>
      <c r="H40" s="22">
        <v>1039317</v>
      </c>
      <c r="I40" s="22">
        <v>1492317</v>
      </c>
      <c r="J40" s="22">
        <v>1440611</v>
      </c>
      <c r="K40" s="81"/>
      <c r="L40" s="2"/>
      <c r="M40" s="2"/>
      <c r="N40" s="2"/>
      <c r="O40" s="2"/>
    </row>
    <row r="41" spans="1:15" ht="15">
      <c r="A41" s="92" t="s">
        <v>494</v>
      </c>
      <c r="B41" s="22">
        <v>1498274</v>
      </c>
      <c r="C41" s="22">
        <v>6374904</v>
      </c>
      <c r="D41" s="22">
        <v>7158518</v>
      </c>
      <c r="E41" s="22">
        <v>0</v>
      </c>
      <c r="F41" s="22">
        <v>0</v>
      </c>
      <c r="G41" s="22">
        <v>0</v>
      </c>
      <c r="H41" s="22">
        <v>1498274</v>
      </c>
      <c r="I41" s="22">
        <v>6374904</v>
      </c>
      <c r="J41" s="22">
        <v>7158518</v>
      </c>
      <c r="K41" s="81"/>
      <c r="L41" s="2"/>
      <c r="M41" s="2"/>
      <c r="N41" s="2"/>
      <c r="O41" s="2"/>
    </row>
    <row r="42" spans="1:15" ht="15">
      <c r="A42" s="92" t="s">
        <v>3</v>
      </c>
      <c r="B42" s="145"/>
      <c r="C42" s="145"/>
      <c r="D42" s="145"/>
      <c r="E42" s="22">
        <v>60000</v>
      </c>
      <c r="F42" s="22">
        <v>60000</v>
      </c>
      <c r="G42" s="22">
        <v>68560</v>
      </c>
      <c r="H42" s="22">
        <v>60000</v>
      </c>
      <c r="I42" s="22">
        <v>60000</v>
      </c>
      <c r="J42" s="22">
        <v>68560</v>
      </c>
      <c r="K42" s="81"/>
      <c r="L42" s="2"/>
      <c r="M42" s="2"/>
      <c r="N42" s="2"/>
      <c r="O42" s="2"/>
    </row>
    <row r="43" spans="1:15" ht="15">
      <c r="A43" s="92" t="s">
        <v>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81"/>
      <c r="L43" s="2"/>
      <c r="M43" s="2"/>
      <c r="N43" s="2"/>
      <c r="O43" s="2"/>
    </row>
    <row r="44" spans="1:15" ht="15">
      <c r="A44" s="28" t="s">
        <v>10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81"/>
      <c r="L44" s="2"/>
      <c r="M44" s="2"/>
      <c r="N44" s="2"/>
      <c r="O44" s="2"/>
    </row>
    <row r="45" spans="1:15" ht="15">
      <c r="A45" s="28" t="s">
        <v>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81"/>
      <c r="L45" s="2"/>
      <c r="M45" s="2"/>
      <c r="N45" s="2"/>
      <c r="O45" s="2"/>
    </row>
    <row r="46" spans="1:15" ht="15">
      <c r="A46" s="28" t="s">
        <v>12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81"/>
      <c r="L46" s="2"/>
      <c r="M46" s="2"/>
      <c r="N46" s="2"/>
      <c r="O46" s="2"/>
    </row>
    <row r="47" spans="1:15" ht="45">
      <c r="A47" s="92" t="s">
        <v>1</v>
      </c>
      <c r="B47" s="22">
        <v>29122756</v>
      </c>
      <c r="C47" s="22">
        <v>32204843</v>
      </c>
      <c r="D47" s="22">
        <v>32204843</v>
      </c>
      <c r="E47" s="145"/>
      <c r="F47" s="145"/>
      <c r="G47" s="145"/>
      <c r="H47" s="22">
        <v>29122756</v>
      </c>
      <c r="I47" s="22">
        <v>32204843</v>
      </c>
      <c r="J47" s="22">
        <v>32204843</v>
      </c>
      <c r="K47" s="81"/>
      <c r="L47" s="2"/>
      <c r="M47" s="2"/>
      <c r="N47" s="2"/>
      <c r="O47" s="2"/>
    </row>
    <row r="48" spans="1:15" ht="15">
      <c r="A48" s="22" t="s">
        <v>5</v>
      </c>
      <c r="B48" s="145"/>
      <c r="C48" s="145"/>
      <c r="D48" s="145"/>
      <c r="E48" s="145"/>
      <c r="F48" s="145"/>
      <c r="G48" s="145"/>
      <c r="H48" s="145"/>
      <c r="I48" s="147"/>
      <c r="J48" s="145"/>
      <c r="K48" s="81"/>
      <c r="L48" s="2"/>
      <c r="M48" s="2"/>
      <c r="N48" s="2"/>
      <c r="O48" s="2"/>
    </row>
    <row r="49" spans="1:15" ht="15">
      <c r="A49" s="93" t="s">
        <v>41</v>
      </c>
      <c r="B49" s="39">
        <v>32948105</v>
      </c>
      <c r="C49" s="39">
        <v>41359822</v>
      </c>
      <c r="D49" s="39">
        <v>42189902</v>
      </c>
      <c r="E49" s="39">
        <v>4920746</v>
      </c>
      <c r="F49" s="39">
        <v>4920746</v>
      </c>
      <c r="G49" s="39">
        <v>4241161</v>
      </c>
      <c r="H49" s="39">
        <v>37868851</v>
      </c>
      <c r="I49" s="39">
        <v>46280568</v>
      </c>
      <c r="J49" s="39">
        <v>46431063</v>
      </c>
      <c r="K49" s="81"/>
      <c r="L49" s="2"/>
      <c r="M49" s="2"/>
      <c r="N49" s="2"/>
      <c r="O49" s="2"/>
    </row>
    <row r="50" spans="1:15" ht="15">
      <c r="A50" s="94" t="s">
        <v>44</v>
      </c>
      <c r="B50" s="22">
        <v>7817722</v>
      </c>
      <c r="C50" s="22">
        <v>10224367</v>
      </c>
      <c r="D50" s="22">
        <v>4456861</v>
      </c>
      <c r="E50" s="145"/>
      <c r="F50" s="145"/>
      <c r="G50" s="145"/>
      <c r="H50" s="22">
        <v>3566976</v>
      </c>
      <c r="I50" s="22">
        <v>5973621</v>
      </c>
      <c r="J50" s="39">
        <v>365700</v>
      </c>
      <c r="K50" s="81"/>
      <c r="L50" s="2"/>
      <c r="M50" s="2"/>
      <c r="N50" s="2"/>
      <c r="O50" s="2"/>
    </row>
    <row r="51" spans="1:15" ht="15">
      <c r="A51" s="95" t="s">
        <v>45</v>
      </c>
      <c r="B51" s="145"/>
      <c r="C51" s="145"/>
      <c r="D51" s="145"/>
      <c r="E51" s="22">
        <v>4250746</v>
      </c>
      <c r="F51" s="22">
        <v>4250746</v>
      </c>
      <c r="G51" s="22">
        <v>4091161</v>
      </c>
      <c r="H51" s="145"/>
      <c r="I51" s="145"/>
      <c r="J51" s="145"/>
      <c r="K51" s="81"/>
      <c r="L51" s="2"/>
      <c r="M51" s="2"/>
      <c r="N51" s="2"/>
      <c r="O51" s="2"/>
    </row>
    <row r="52" spans="1:15" ht="15">
      <c r="A52" s="96" t="s">
        <v>13</v>
      </c>
      <c r="B52" s="145"/>
      <c r="C52" s="145"/>
      <c r="D52" s="145"/>
      <c r="E52" s="145"/>
      <c r="F52" s="145"/>
      <c r="G52" s="145"/>
      <c r="H52" s="145"/>
      <c r="I52" s="147"/>
      <c r="J52" s="145"/>
      <c r="K52" s="81"/>
      <c r="L52" s="2"/>
      <c r="M52" s="2"/>
      <c r="N52" s="2"/>
      <c r="O52" s="2"/>
    </row>
    <row r="53" spans="1:15" ht="30">
      <c r="A53" s="86" t="s">
        <v>39</v>
      </c>
      <c r="B53" s="145"/>
      <c r="C53" s="145"/>
      <c r="D53" s="145"/>
      <c r="E53" s="22">
        <v>15749796</v>
      </c>
      <c r="F53" s="22">
        <v>15749796</v>
      </c>
      <c r="G53" s="22">
        <v>15749796</v>
      </c>
      <c r="H53" s="22">
        <v>15749796</v>
      </c>
      <c r="I53" s="22">
        <v>15749796</v>
      </c>
      <c r="J53" s="22">
        <v>15749796</v>
      </c>
      <c r="K53" s="81"/>
      <c r="L53" s="2"/>
      <c r="M53" s="2"/>
      <c r="N53" s="2"/>
      <c r="O53" s="2"/>
    </row>
    <row r="54" spans="1:15" ht="15">
      <c r="A54" s="86" t="s">
        <v>263</v>
      </c>
      <c r="B54" s="145"/>
      <c r="C54" s="22">
        <v>1301743</v>
      </c>
      <c r="D54" s="22">
        <v>1301743</v>
      </c>
      <c r="E54" s="145"/>
      <c r="F54" s="145"/>
      <c r="G54" s="145"/>
      <c r="H54" s="145"/>
      <c r="I54" s="22">
        <v>1301743</v>
      </c>
      <c r="J54" s="22">
        <v>1301743</v>
      </c>
      <c r="K54" s="81"/>
      <c r="L54" s="2"/>
      <c r="M54" s="2"/>
      <c r="N54" s="2"/>
      <c r="O54" s="2"/>
    </row>
    <row r="55" spans="1:15" ht="15">
      <c r="A55" s="42" t="s">
        <v>7</v>
      </c>
      <c r="B55" s="42">
        <v>32948105</v>
      </c>
      <c r="C55" s="42">
        <v>42661565</v>
      </c>
      <c r="D55" s="42">
        <v>43491645</v>
      </c>
      <c r="E55" s="42">
        <v>20670542</v>
      </c>
      <c r="F55" s="42">
        <v>20670542</v>
      </c>
      <c r="G55" s="42">
        <v>19990957</v>
      </c>
      <c r="H55" s="42">
        <v>53618647</v>
      </c>
      <c r="I55" s="42">
        <v>63332107</v>
      </c>
      <c r="J55" s="42">
        <v>63482602</v>
      </c>
      <c r="K55" s="81"/>
      <c r="L55" s="2"/>
      <c r="M55" s="2"/>
      <c r="N55" s="2"/>
      <c r="O55" s="2"/>
    </row>
    <row r="56" spans="1:15" ht="15">
      <c r="A56" s="92" t="s">
        <v>38</v>
      </c>
      <c r="B56" s="145"/>
      <c r="C56" s="145"/>
      <c r="D56" s="145"/>
      <c r="E56" s="145"/>
      <c r="F56" s="145"/>
      <c r="G56" s="145"/>
      <c r="H56" s="145"/>
      <c r="I56" s="145"/>
      <c r="J56" s="145"/>
      <c r="K56" s="81"/>
      <c r="L56" s="2"/>
      <c r="M56" s="2"/>
      <c r="N56" s="2"/>
      <c r="O56" s="2"/>
    </row>
    <row r="57" spans="1:15" ht="15">
      <c r="A57" s="92" t="s">
        <v>18</v>
      </c>
      <c r="B57" s="145"/>
      <c r="C57" s="145"/>
      <c r="D57" s="145"/>
      <c r="E57" s="22">
        <v>0</v>
      </c>
      <c r="F57" s="22">
        <v>4481830</v>
      </c>
      <c r="G57" s="22">
        <v>4481830</v>
      </c>
      <c r="H57" s="22">
        <v>0</v>
      </c>
      <c r="I57" s="22">
        <v>4481830</v>
      </c>
      <c r="J57" s="22">
        <v>4481830</v>
      </c>
      <c r="K57" s="81"/>
      <c r="L57" s="2"/>
      <c r="M57" s="2"/>
      <c r="N57" s="2"/>
      <c r="O57" s="2"/>
    </row>
    <row r="58" spans="1:15" ht="15">
      <c r="A58" s="92" t="s">
        <v>116</v>
      </c>
      <c r="B58" s="145"/>
      <c r="C58" s="145"/>
      <c r="D58" s="145"/>
      <c r="E58" s="22">
        <v>211000</v>
      </c>
      <c r="F58" s="22">
        <v>211000</v>
      </c>
      <c r="G58" s="22">
        <v>606859</v>
      </c>
      <c r="H58" s="22">
        <v>211000</v>
      </c>
      <c r="I58" s="22">
        <v>211000</v>
      </c>
      <c r="J58" s="22">
        <v>606859</v>
      </c>
      <c r="K58" s="81"/>
      <c r="L58" s="2"/>
      <c r="M58" s="2"/>
      <c r="N58" s="2"/>
      <c r="O58" s="2"/>
    </row>
    <row r="59" spans="1:15" ht="30">
      <c r="A59" s="92" t="s">
        <v>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81"/>
      <c r="L59" s="2"/>
      <c r="M59" s="2"/>
      <c r="N59" s="2"/>
      <c r="O59" s="2"/>
    </row>
    <row r="60" spans="1:15" ht="30">
      <c r="A60" s="92" t="s">
        <v>9</v>
      </c>
      <c r="B60" s="145"/>
      <c r="C60" s="145"/>
      <c r="D60" s="145"/>
      <c r="E60" s="145"/>
      <c r="F60" s="22">
        <v>15662500</v>
      </c>
      <c r="G60" s="22">
        <v>15662500</v>
      </c>
      <c r="H60" s="145"/>
      <c r="I60" s="22">
        <v>15662500</v>
      </c>
      <c r="J60" s="22">
        <v>15662500</v>
      </c>
      <c r="K60" s="81"/>
      <c r="L60" s="2"/>
      <c r="M60" s="2"/>
      <c r="N60" s="2"/>
      <c r="O60" s="2"/>
    </row>
    <row r="61" spans="1:15" ht="15">
      <c r="A61" s="86" t="s">
        <v>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81"/>
      <c r="L61" s="2"/>
      <c r="M61" s="2"/>
      <c r="N61" s="2"/>
      <c r="O61" s="2"/>
    </row>
    <row r="62" spans="1:15" ht="15">
      <c r="A62" s="22" t="s">
        <v>6</v>
      </c>
      <c r="B62" s="145"/>
      <c r="C62" s="145"/>
      <c r="D62" s="145"/>
      <c r="E62" s="145"/>
      <c r="F62" s="145"/>
      <c r="G62" s="145"/>
      <c r="H62" s="145"/>
      <c r="I62" s="147"/>
      <c r="J62" s="145"/>
      <c r="K62" s="81"/>
      <c r="L62" s="2"/>
      <c r="M62" s="2"/>
      <c r="N62" s="2"/>
      <c r="O62" s="2"/>
    </row>
    <row r="63" spans="1:15" ht="15">
      <c r="A63" s="93" t="s">
        <v>40</v>
      </c>
      <c r="B63" s="147"/>
      <c r="C63" s="147"/>
      <c r="D63" s="147"/>
      <c r="E63" s="39">
        <v>211000</v>
      </c>
      <c r="F63" s="39">
        <v>20355330</v>
      </c>
      <c r="G63" s="39">
        <v>20751189</v>
      </c>
      <c r="H63" s="39">
        <v>211000</v>
      </c>
      <c r="I63" s="39">
        <v>20355330</v>
      </c>
      <c r="J63" s="39">
        <v>20751189</v>
      </c>
      <c r="K63" s="81"/>
      <c r="L63" s="2"/>
      <c r="M63" s="2"/>
      <c r="N63" s="2"/>
      <c r="O63" s="2"/>
    </row>
    <row r="64" spans="1:15" ht="15">
      <c r="A64" s="94" t="s">
        <v>46</v>
      </c>
      <c r="B64" s="147"/>
      <c r="C64" s="147"/>
      <c r="D64" s="147"/>
      <c r="E64" s="39">
        <v>35994173</v>
      </c>
      <c r="F64" s="39">
        <v>44115806</v>
      </c>
      <c r="G64" s="39">
        <v>4808726</v>
      </c>
      <c r="H64" s="39">
        <v>35994173</v>
      </c>
      <c r="I64" s="39">
        <v>44115806</v>
      </c>
      <c r="J64" s="39">
        <v>4808726</v>
      </c>
      <c r="K64" s="81"/>
      <c r="L64" s="2"/>
      <c r="M64" s="2"/>
      <c r="N64" s="2"/>
      <c r="O64" s="2"/>
    </row>
    <row r="65" spans="1:15" ht="15">
      <c r="A65" s="95" t="s">
        <v>47</v>
      </c>
      <c r="B65" s="145"/>
      <c r="C65" s="145"/>
      <c r="D65" s="145"/>
      <c r="E65" s="145"/>
      <c r="F65" s="145"/>
      <c r="G65" s="145"/>
      <c r="H65" s="145"/>
      <c r="I65" s="145"/>
      <c r="J65" s="145"/>
      <c r="K65" s="81"/>
      <c r="L65" s="2"/>
      <c r="M65" s="2"/>
      <c r="N65" s="2"/>
      <c r="O65" s="2"/>
    </row>
    <row r="66" spans="1:15" ht="15">
      <c r="A66" s="96" t="s">
        <v>14</v>
      </c>
      <c r="B66" s="145"/>
      <c r="C66" s="145"/>
      <c r="D66" s="145"/>
      <c r="E66" s="145"/>
      <c r="F66" s="145"/>
      <c r="G66" s="145"/>
      <c r="H66" s="145"/>
      <c r="I66" s="147"/>
      <c r="J66" s="145"/>
      <c r="K66" s="81"/>
      <c r="L66" s="2"/>
      <c r="M66" s="2"/>
      <c r="N66" s="2"/>
      <c r="O66" s="2"/>
    </row>
    <row r="67" spans="1:15" ht="30">
      <c r="A67" s="92" t="s">
        <v>43</v>
      </c>
      <c r="B67" s="145"/>
      <c r="C67" s="145"/>
      <c r="D67" s="145"/>
      <c r="E67" s="22">
        <v>16937888</v>
      </c>
      <c r="F67" s="22">
        <v>16937888</v>
      </c>
      <c r="G67" s="22">
        <v>16937888</v>
      </c>
      <c r="H67" s="22">
        <v>16937888</v>
      </c>
      <c r="I67" s="22">
        <v>16937888</v>
      </c>
      <c r="J67" s="22">
        <v>16937888</v>
      </c>
      <c r="K67" s="81"/>
      <c r="L67" s="2"/>
      <c r="M67" s="2"/>
      <c r="N67" s="2"/>
      <c r="O67" s="2"/>
    </row>
    <row r="68" spans="1:15" ht="15">
      <c r="A68" s="97" t="s">
        <v>17</v>
      </c>
      <c r="B68" s="145"/>
      <c r="C68" s="145"/>
      <c r="D68" s="145"/>
      <c r="E68" s="22">
        <v>6873465</v>
      </c>
      <c r="F68" s="22">
        <v>16100000</v>
      </c>
      <c r="G68" s="22">
        <v>0</v>
      </c>
      <c r="H68" s="22">
        <v>6873465</v>
      </c>
      <c r="I68" s="22">
        <v>16100000</v>
      </c>
      <c r="J68" s="22">
        <v>0</v>
      </c>
      <c r="K68" s="81"/>
      <c r="L68" s="2"/>
      <c r="M68" s="2"/>
      <c r="N68" s="2"/>
      <c r="O68" s="2"/>
    </row>
    <row r="69" spans="1:15" ht="15">
      <c r="A69" s="97" t="s">
        <v>42</v>
      </c>
      <c r="B69" s="145"/>
      <c r="C69" s="145"/>
      <c r="D69" s="145"/>
      <c r="E69" s="145"/>
      <c r="F69" s="145"/>
      <c r="G69" s="145"/>
      <c r="H69" s="145"/>
      <c r="I69" s="145"/>
      <c r="J69" s="145"/>
      <c r="K69" s="81"/>
      <c r="L69" s="2"/>
      <c r="M69" s="2"/>
      <c r="N69" s="2"/>
      <c r="O69" s="2"/>
    </row>
    <row r="70" spans="1:15" ht="15">
      <c r="A70" s="42" t="s">
        <v>8</v>
      </c>
      <c r="B70" s="148"/>
      <c r="C70" s="148"/>
      <c r="D70" s="148"/>
      <c r="E70" s="42">
        <v>24022353</v>
      </c>
      <c r="F70" s="42">
        <v>53393218</v>
      </c>
      <c r="G70" s="42">
        <v>37689077</v>
      </c>
      <c r="H70" s="42">
        <v>24022353</v>
      </c>
      <c r="I70" s="42">
        <v>53393218</v>
      </c>
      <c r="J70" s="42">
        <v>37689077</v>
      </c>
      <c r="K70" s="81"/>
      <c r="L70" s="2"/>
      <c r="M70" s="2"/>
      <c r="N70" s="2"/>
      <c r="O70" s="2"/>
    </row>
    <row r="71" spans="1:15" ht="15">
      <c r="A71" s="91" t="s">
        <v>48</v>
      </c>
      <c r="B71" s="150">
        <v>32948105</v>
      </c>
      <c r="C71" s="150">
        <v>42661565</v>
      </c>
      <c r="D71" s="150">
        <v>43491645</v>
      </c>
      <c r="E71" s="91">
        <v>44692895</v>
      </c>
      <c r="F71" s="91">
        <v>74063760</v>
      </c>
      <c r="G71" s="91">
        <v>57680034</v>
      </c>
      <c r="H71" s="91">
        <v>77641000</v>
      </c>
      <c r="I71" s="91">
        <v>116725325</v>
      </c>
      <c r="J71" s="91">
        <v>101171679</v>
      </c>
      <c r="K71" s="81"/>
      <c r="L71" s="2"/>
      <c r="M71" s="2"/>
      <c r="N71" s="2"/>
      <c r="O71" s="2"/>
    </row>
    <row r="72" spans="1:15" ht="15">
      <c r="A72" s="2"/>
      <c r="B72" s="149"/>
      <c r="C72" s="149"/>
      <c r="D72" s="149"/>
      <c r="E72" s="149"/>
      <c r="F72" s="149"/>
      <c r="G72" s="149"/>
      <c r="H72" s="149"/>
      <c r="I72" s="149"/>
      <c r="J72" s="149"/>
      <c r="K72" s="2"/>
      <c r="L72" s="2"/>
      <c r="M72" s="2"/>
      <c r="N72" s="2"/>
      <c r="O72" s="2"/>
    </row>
    <row r="73" spans="1:15" ht="16.5">
      <c r="A73" s="79" t="s">
        <v>146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sheetProtection/>
  <mergeCells count="6">
    <mergeCell ref="B4:D4"/>
    <mergeCell ref="E4:G4"/>
    <mergeCell ref="H4:J4"/>
    <mergeCell ref="B37:D37"/>
    <mergeCell ref="E37:G37"/>
    <mergeCell ref="H37:J3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18.57421875" style="0" customWidth="1"/>
    <col min="3" max="3" width="16.140625" style="0" customWidth="1"/>
    <col min="4" max="4" width="18.7109375" style="0" customWidth="1"/>
  </cols>
  <sheetData>
    <row r="1" ht="12.75">
      <c r="B1" s="199" t="s">
        <v>545</v>
      </c>
    </row>
    <row r="2" spans="1:4" ht="15">
      <c r="A2" t="s">
        <v>170</v>
      </c>
      <c r="D2" s="2"/>
    </row>
    <row r="5" spans="1:6" ht="45.75">
      <c r="A5" s="18" t="s">
        <v>50</v>
      </c>
      <c r="B5" s="23" t="s">
        <v>498</v>
      </c>
      <c r="C5" s="23" t="s">
        <v>499</v>
      </c>
      <c r="D5" s="23" t="s">
        <v>500</v>
      </c>
      <c r="E5" s="2"/>
      <c r="F5" s="2"/>
    </row>
    <row r="6" spans="1:6" ht="18.75">
      <c r="A6" s="37" t="s">
        <v>75</v>
      </c>
      <c r="B6" s="35"/>
      <c r="C6" s="35"/>
      <c r="D6" s="35"/>
      <c r="E6" s="2"/>
      <c r="F6" s="2"/>
    </row>
    <row r="7" spans="1:6" ht="16.5">
      <c r="A7" s="33" t="s">
        <v>76</v>
      </c>
      <c r="B7" s="22"/>
      <c r="C7" s="22"/>
      <c r="D7" s="22"/>
      <c r="E7" s="2"/>
      <c r="F7" s="2"/>
    </row>
    <row r="8" spans="1:6" ht="16.5">
      <c r="A8" s="4" t="s">
        <v>77</v>
      </c>
      <c r="B8" s="22"/>
      <c r="C8" s="22"/>
      <c r="D8" s="22"/>
      <c r="E8" s="2"/>
      <c r="F8" s="2"/>
    </row>
    <row r="9" spans="1:6" ht="16.5">
      <c r="A9" s="4" t="s">
        <v>77</v>
      </c>
      <c r="B9" s="22"/>
      <c r="C9" s="22"/>
      <c r="D9" s="22"/>
      <c r="E9" s="2"/>
      <c r="F9" s="2"/>
    </row>
    <row r="10" spans="1:6" ht="16.5">
      <c r="A10" s="4" t="s">
        <v>77</v>
      </c>
      <c r="B10" s="22"/>
      <c r="C10" s="22"/>
      <c r="D10" s="22"/>
      <c r="E10" s="2"/>
      <c r="F10" s="2"/>
    </row>
    <row r="11" spans="1:6" ht="16.5">
      <c r="A11" s="4" t="s">
        <v>77</v>
      </c>
      <c r="B11" s="22"/>
      <c r="C11" s="22"/>
      <c r="D11" s="22"/>
      <c r="E11" s="2"/>
      <c r="F11" s="2"/>
    </row>
    <row r="12" spans="1:6" ht="16.5">
      <c r="A12" s="4" t="s">
        <v>77</v>
      </c>
      <c r="B12" s="22"/>
      <c r="C12" s="22"/>
      <c r="D12" s="22"/>
      <c r="E12" s="2"/>
      <c r="F12" s="2"/>
    </row>
    <row r="13" spans="1:6" ht="16.5">
      <c r="A13" s="33" t="s">
        <v>78</v>
      </c>
      <c r="B13" s="22"/>
      <c r="C13" s="22"/>
      <c r="D13" s="22"/>
      <c r="E13" s="2"/>
      <c r="F13" s="2"/>
    </row>
    <row r="14" spans="1:6" ht="16.5">
      <c r="A14" s="4" t="s">
        <v>77</v>
      </c>
      <c r="B14" s="22"/>
      <c r="C14" s="22"/>
      <c r="D14" s="22"/>
      <c r="E14" s="2"/>
      <c r="F14" s="2"/>
    </row>
    <row r="15" spans="1:6" ht="16.5">
      <c r="A15" s="4" t="s">
        <v>77</v>
      </c>
      <c r="B15" s="22"/>
      <c r="C15" s="22"/>
      <c r="D15" s="22"/>
      <c r="E15" s="2"/>
      <c r="F15" s="2"/>
    </row>
    <row r="16" spans="1:6" ht="16.5">
      <c r="A16" s="4" t="s">
        <v>77</v>
      </c>
      <c r="B16" s="22"/>
      <c r="C16" s="22"/>
      <c r="D16" s="22"/>
      <c r="E16" s="2"/>
      <c r="F16" s="2"/>
    </row>
    <row r="17" spans="1:6" ht="16.5">
      <c r="A17" s="4" t="s">
        <v>77</v>
      </c>
      <c r="B17" s="22"/>
      <c r="C17" s="22"/>
      <c r="D17" s="22"/>
      <c r="E17" s="2"/>
      <c r="F17" s="2"/>
    </row>
    <row r="18" spans="1:6" ht="16.5">
      <c r="A18" s="33" t="s">
        <v>79</v>
      </c>
      <c r="B18" s="22">
        <v>0</v>
      </c>
      <c r="C18" s="22">
        <v>0</v>
      </c>
      <c r="D18" s="22">
        <v>0</v>
      </c>
      <c r="E18" s="2"/>
      <c r="F18" s="2"/>
    </row>
    <row r="19" spans="1:6" ht="16.5">
      <c r="A19" s="38"/>
      <c r="B19" s="2"/>
      <c r="C19" s="2"/>
      <c r="D19" s="2"/>
      <c r="E19" s="2"/>
      <c r="F19" s="2"/>
    </row>
    <row r="20" spans="1:6" ht="16.5">
      <c r="A20" s="38"/>
      <c r="B20" s="2"/>
      <c r="C20" s="2"/>
      <c r="D20" s="2"/>
      <c r="E20" s="2"/>
      <c r="F20" s="2"/>
    </row>
    <row r="21" spans="1:6" ht="45.75">
      <c r="A21" s="18" t="s">
        <v>50</v>
      </c>
      <c r="B21" s="23" t="s">
        <v>498</v>
      </c>
      <c r="C21" s="23" t="s">
        <v>499</v>
      </c>
      <c r="D21" s="23" t="s">
        <v>500</v>
      </c>
      <c r="E21" s="2"/>
      <c r="F21" s="2"/>
    </row>
    <row r="22" spans="1:6" ht="18.75">
      <c r="A22" s="37" t="s">
        <v>80</v>
      </c>
      <c r="B22" s="22"/>
      <c r="C22" s="22"/>
      <c r="D22" s="22"/>
      <c r="E22" s="2"/>
      <c r="F22" s="2"/>
    </row>
    <row r="23" spans="1:6" ht="16.5">
      <c r="A23" s="4" t="s">
        <v>76</v>
      </c>
      <c r="B23" s="22"/>
      <c r="C23" s="22"/>
      <c r="D23" s="22"/>
      <c r="E23" s="2"/>
      <c r="F23" s="2"/>
    </row>
    <row r="24" spans="1:6" ht="16.5">
      <c r="A24" s="4" t="s">
        <v>78</v>
      </c>
      <c r="B24" s="22"/>
      <c r="C24" s="22">
        <v>90229</v>
      </c>
      <c r="D24" s="22"/>
      <c r="E24" s="2"/>
      <c r="F24" s="2"/>
    </row>
    <row r="25" spans="1:6" ht="16.5">
      <c r="A25" s="33" t="s">
        <v>81</v>
      </c>
      <c r="B25" s="22">
        <v>0</v>
      </c>
      <c r="C25" s="22">
        <v>90229</v>
      </c>
      <c r="D25" s="22">
        <v>0</v>
      </c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21.421875" style="0" customWidth="1"/>
    <col min="3" max="3" width="18.421875" style="0" customWidth="1"/>
    <col min="4" max="4" width="18.140625" style="0" customWidth="1"/>
  </cols>
  <sheetData>
    <row r="1" ht="12.75">
      <c r="B1" s="199" t="s">
        <v>546</v>
      </c>
    </row>
    <row r="2" spans="1:4" ht="15">
      <c r="A2" t="s">
        <v>171</v>
      </c>
      <c r="D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45.75">
      <c r="A5" s="18" t="s">
        <v>50</v>
      </c>
      <c r="B5" s="23" t="s">
        <v>498</v>
      </c>
      <c r="C5" s="23" t="s">
        <v>499</v>
      </c>
      <c r="D5" s="23" t="s">
        <v>500</v>
      </c>
      <c r="E5" s="2"/>
      <c r="F5" s="2"/>
    </row>
    <row r="6" spans="1:6" ht="30">
      <c r="A6" s="8" t="s">
        <v>84</v>
      </c>
      <c r="B6" s="22"/>
      <c r="C6" s="22"/>
      <c r="D6" s="22"/>
      <c r="E6" s="2"/>
      <c r="F6" s="2"/>
    </row>
    <row r="7" spans="1:6" ht="30">
      <c r="A7" s="8" t="s">
        <v>85</v>
      </c>
      <c r="B7" s="22"/>
      <c r="C7" s="22"/>
      <c r="D7" s="22"/>
      <c r="E7" s="2"/>
      <c r="F7" s="2"/>
    </row>
    <row r="8" spans="1:6" ht="30">
      <c r="A8" s="8" t="s">
        <v>86</v>
      </c>
      <c r="B8" s="22">
        <v>60000</v>
      </c>
      <c r="C8" s="22">
        <v>60000</v>
      </c>
      <c r="D8" s="22">
        <v>68560</v>
      </c>
      <c r="E8" s="2"/>
      <c r="F8" s="2"/>
    </row>
    <row r="9" spans="1:6" ht="30">
      <c r="A9" s="8" t="s">
        <v>87</v>
      </c>
      <c r="B9" s="22"/>
      <c r="C9" s="22"/>
      <c r="D9" s="22"/>
      <c r="E9" s="2"/>
      <c r="F9" s="2"/>
    </row>
    <row r="10" spans="1:6" ht="45">
      <c r="A10" s="8" t="s">
        <v>88</v>
      </c>
      <c r="B10" s="22"/>
      <c r="C10" s="22"/>
      <c r="D10" s="22"/>
      <c r="E10" s="2"/>
      <c r="F10" s="2"/>
    </row>
    <row r="11" spans="1:6" ht="45">
      <c r="A11" s="8" t="s">
        <v>89</v>
      </c>
      <c r="B11" s="22"/>
      <c r="C11" s="22"/>
      <c r="D11" s="22"/>
      <c r="E11" s="2"/>
      <c r="F11" s="2"/>
    </row>
    <row r="12" spans="1:6" ht="30">
      <c r="A12" s="8" t="s">
        <v>90</v>
      </c>
      <c r="B12" s="22"/>
      <c r="C12" s="22"/>
      <c r="D12" s="22"/>
      <c r="E12" s="2"/>
      <c r="F12" s="2"/>
    </row>
    <row r="13" spans="1:6" ht="45">
      <c r="A13" s="8" t="s">
        <v>91</v>
      </c>
      <c r="B13" s="22"/>
      <c r="C13" s="22"/>
      <c r="D13" s="22"/>
      <c r="E13" s="2"/>
      <c r="F13" s="2"/>
    </row>
    <row r="14" spans="1:6" ht="30">
      <c r="A14" s="8" t="s">
        <v>92</v>
      </c>
      <c r="B14" s="22"/>
      <c r="C14" s="22"/>
      <c r="D14" s="22"/>
      <c r="E14" s="2"/>
      <c r="F14" s="2"/>
    </row>
    <row r="15" spans="1:6" ht="45">
      <c r="A15" s="8" t="s">
        <v>93</v>
      </c>
      <c r="B15" s="22"/>
      <c r="C15" s="22"/>
      <c r="D15" s="22"/>
      <c r="E15" s="2"/>
      <c r="F15" s="2"/>
    </row>
    <row r="16" spans="1:6" ht="26.25" customHeight="1">
      <c r="A16" s="8"/>
      <c r="B16" s="22"/>
      <c r="C16" s="22"/>
      <c r="D16" s="22"/>
      <c r="E16" s="2"/>
      <c r="F16" s="2"/>
    </row>
    <row r="17" spans="1:6" ht="31.5">
      <c r="A17" s="30" t="s">
        <v>94</v>
      </c>
      <c r="B17" s="22">
        <v>60000</v>
      </c>
      <c r="C17" s="22">
        <v>60000</v>
      </c>
      <c r="D17" s="22">
        <v>68560</v>
      </c>
      <c r="E17" s="2"/>
      <c r="F17" s="2"/>
    </row>
    <row r="18" spans="1:6" ht="15">
      <c r="A18" s="43"/>
      <c r="B18" s="2"/>
      <c r="C18" s="2"/>
      <c r="D18" s="2"/>
      <c r="E18" s="2"/>
      <c r="F18" s="2"/>
    </row>
    <row r="19" spans="1:6" ht="15">
      <c r="A19" s="43"/>
      <c r="B19" s="2"/>
      <c r="C19" s="2"/>
      <c r="D19" s="2"/>
      <c r="E19" s="2"/>
      <c r="F19" s="2"/>
    </row>
    <row r="20" spans="1:6" ht="45.75">
      <c r="A20" s="18" t="s">
        <v>50</v>
      </c>
      <c r="B20" s="23" t="s">
        <v>498</v>
      </c>
      <c r="C20" s="23" t="s">
        <v>499</v>
      </c>
      <c r="D20" s="23" t="s">
        <v>500</v>
      </c>
      <c r="E20" s="2"/>
      <c r="F20" s="2"/>
    </row>
    <row r="21" spans="1:6" ht="30">
      <c r="A21" s="8" t="s">
        <v>95</v>
      </c>
      <c r="B21" s="22"/>
      <c r="C21" s="22">
        <v>4481830</v>
      </c>
      <c r="D21" s="22">
        <v>4481830</v>
      </c>
      <c r="E21" s="2"/>
      <c r="F21" s="2"/>
    </row>
    <row r="22" spans="1:6" ht="30">
      <c r="A22" s="8" t="s">
        <v>96</v>
      </c>
      <c r="B22" s="22"/>
      <c r="C22" s="22"/>
      <c r="D22" s="22"/>
      <c r="E22" s="2"/>
      <c r="F22" s="2"/>
    </row>
    <row r="23" spans="1:6" ht="30">
      <c r="A23" s="8" t="s">
        <v>97</v>
      </c>
      <c r="B23" s="22"/>
      <c r="C23" s="22"/>
      <c r="D23" s="22"/>
      <c r="E23" s="2"/>
      <c r="F23" s="2"/>
    </row>
    <row r="24" spans="1:6" ht="30">
      <c r="A24" s="8" t="s">
        <v>98</v>
      </c>
      <c r="B24" s="22"/>
      <c r="C24" s="22"/>
      <c r="D24" s="22"/>
      <c r="E24" s="2"/>
      <c r="F24" s="2"/>
    </row>
    <row r="25" spans="1:6" ht="45">
      <c r="A25" s="8" t="s">
        <v>99</v>
      </c>
      <c r="B25" s="22"/>
      <c r="C25" s="22"/>
      <c r="D25" s="22"/>
      <c r="E25" s="2"/>
      <c r="F25" s="2"/>
    </row>
    <row r="26" spans="1:6" ht="45">
      <c r="A26" s="8" t="s">
        <v>100</v>
      </c>
      <c r="B26" s="22"/>
      <c r="C26" s="22"/>
      <c r="D26" s="22"/>
      <c r="E26" s="2"/>
      <c r="F26" s="2"/>
    </row>
    <row r="27" spans="1:6" ht="30">
      <c r="A27" s="8" t="s">
        <v>101</v>
      </c>
      <c r="B27" s="22"/>
      <c r="C27" s="22"/>
      <c r="D27" s="22"/>
      <c r="E27" s="2"/>
      <c r="F27" s="2"/>
    </row>
    <row r="28" spans="1:6" ht="45">
      <c r="A28" s="8" t="s">
        <v>102</v>
      </c>
      <c r="B28" s="22"/>
      <c r="C28" s="22"/>
      <c r="D28" s="22"/>
      <c r="E28" s="2"/>
      <c r="F28" s="2"/>
    </row>
    <row r="29" spans="1:6" ht="30">
      <c r="A29" s="8" t="s">
        <v>103</v>
      </c>
      <c r="B29" s="22"/>
      <c r="C29" s="22"/>
      <c r="D29" s="22"/>
      <c r="E29" s="2"/>
      <c r="F29" s="2"/>
    </row>
    <row r="30" spans="1:6" ht="45">
      <c r="A30" s="8" t="s">
        <v>104</v>
      </c>
      <c r="B30" s="22"/>
      <c r="C30" s="22"/>
      <c r="D30" s="22"/>
      <c r="E30" s="2"/>
      <c r="F30" s="2"/>
    </row>
    <row r="31" spans="1:6" ht="47.25">
      <c r="A31" s="30" t="s">
        <v>15</v>
      </c>
      <c r="B31" s="22">
        <v>0</v>
      </c>
      <c r="C31" s="22">
        <v>4481830</v>
      </c>
      <c r="D31" s="22">
        <v>4481830</v>
      </c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2.28125" style="0" customWidth="1"/>
    <col min="2" max="2" width="15.7109375" style="0" customWidth="1"/>
    <col min="3" max="3" width="15.28125" style="0" customWidth="1"/>
    <col min="4" max="4" width="14.28125" style="0" customWidth="1"/>
  </cols>
  <sheetData>
    <row r="1" spans="1:6" ht="27" customHeight="1">
      <c r="A1" s="201" t="s">
        <v>547</v>
      </c>
      <c r="B1" s="194"/>
      <c r="C1" s="194"/>
      <c r="D1" s="194"/>
      <c r="E1" s="117"/>
      <c r="F1" s="118"/>
    </row>
    <row r="2" spans="1:6" ht="25.5" customHeight="1">
      <c r="A2" s="165" t="s">
        <v>486</v>
      </c>
      <c r="B2" s="193"/>
      <c r="C2" s="193"/>
      <c r="D2" s="193"/>
      <c r="E2" s="116"/>
      <c r="F2" s="118"/>
    </row>
    <row r="3" ht="15">
      <c r="D3" s="2"/>
    </row>
    <row r="4" spans="1:6" ht="15">
      <c r="A4" s="119" t="s">
        <v>264</v>
      </c>
      <c r="B4" s="119"/>
      <c r="C4" s="119"/>
      <c r="D4" s="119"/>
      <c r="E4" s="119"/>
      <c r="F4" s="119"/>
    </row>
    <row r="5" spans="1:6" ht="38.25">
      <c r="A5" s="120" t="s">
        <v>158</v>
      </c>
      <c r="B5" s="121" t="s">
        <v>510</v>
      </c>
      <c r="C5" s="121" t="s">
        <v>265</v>
      </c>
      <c r="D5" s="121" t="s">
        <v>511</v>
      </c>
      <c r="E5" s="119"/>
      <c r="F5" s="119"/>
    </row>
    <row r="6" spans="1:6" ht="15">
      <c r="A6" s="122" t="s">
        <v>266</v>
      </c>
      <c r="B6" s="123"/>
      <c r="C6" s="123"/>
      <c r="D6" s="123"/>
      <c r="E6" s="119"/>
      <c r="F6" s="119"/>
    </row>
    <row r="7" spans="1:6" ht="15">
      <c r="A7" s="124" t="s">
        <v>267</v>
      </c>
      <c r="B7" s="125"/>
      <c r="C7" s="125"/>
      <c r="D7" s="125"/>
      <c r="E7" s="119"/>
      <c r="F7" s="119"/>
    </row>
    <row r="8" spans="1:6" ht="15">
      <c r="A8" s="124" t="s">
        <v>268</v>
      </c>
      <c r="B8" s="125"/>
      <c r="C8" s="125"/>
      <c r="D8" s="125"/>
      <c r="E8" s="119"/>
      <c r="F8" s="119"/>
    </row>
    <row r="9" spans="1:6" ht="15">
      <c r="A9" s="124" t="s">
        <v>269</v>
      </c>
      <c r="B9" s="125"/>
      <c r="C9" s="125"/>
      <c r="D9" s="125"/>
      <c r="E9" s="119"/>
      <c r="F9" s="119"/>
    </row>
    <row r="10" spans="1:6" ht="15">
      <c r="A10" s="122" t="s">
        <v>270</v>
      </c>
      <c r="B10" s="126"/>
      <c r="C10" s="126"/>
      <c r="D10" s="126"/>
      <c r="E10" s="119"/>
      <c r="F10" s="119"/>
    </row>
    <row r="11" spans="1:6" ht="15">
      <c r="A11" s="124" t="s">
        <v>271</v>
      </c>
      <c r="B11" s="125">
        <v>261725113</v>
      </c>
      <c r="C11" s="125"/>
      <c r="D11" s="125">
        <v>268873535</v>
      </c>
      <c r="E11" s="119"/>
      <c r="F11" s="119"/>
    </row>
    <row r="12" spans="1:6" ht="15">
      <c r="A12" s="124" t="s">
        <v>272</v>
      </c>
      <c r="B12" s="125">
        <v>7966719</v>
      </c>
      <c r="C12" s="125"/>
      <c r="D12" s="125">
        <v>9686484</v>
      </c>
      <c r="E12" s="119"/>
      <c r="F12" s="119"/>
    </row>
    <row r="13" spans="1:6" ht="15">
      <c r="A13" s="124" t="s">
        <v>273</v>
      </c>
      <c r="B13" s="125"/>
      <c r="C13" s="125"/>
      <c r="D13" s="125"/>
      <c r="E13" s="119"/>
      <c r="F13" s="119"/>
    </row>
    <row r="14" spans="1:6" ht="15">
      <c r="A14" s="124" t="s">
        <v>274</v>
      </c>
      <c r="B14" s="125">
        <v>7833625</v>
      </c>
      <c r="C14" s="125"/>
      <c r="D14" s="125">
        <v>8595545</v>
      </c>
      <c r="E14" s="119"/>
      <c r="F14" s="119"/>
    </row>
    <row r="15" spans="1:6" ht="15">
      <c r="A15" s="124" t="s">
        <v>275</v>
      </c>
      <c r="B15" s="125"/>
      <c r="C15" s="125"/>
      <c r="D15" s="125"/>
      <c r="E15" s="119"/>
      <c r="F15" s="119"/>
    </row>
    <row r="16" spans="1:6" ht="15">
      <c r="A16" s="122" t="s">
        <v>276</v>
      </c>
      <c r="B16" s="126">
        <v>277525457</v>
      </c>
      <c r="C16" s="126"/>
      <c r="D16" s="126">
        <v>287155564</v>
      </c>
      <c r="E16" s="119"/>
      <c r="F16" s="119"/>
    </row>
    <row r="17" spans="1:6" ht="15">
      <c r="A17" s="124" t="s">
        <v>277</v>
      </c>
      <c r="B17" s="125">
        <v>1480100</v>
      </c>
      <c r="C17" s="125"/>
      <c r="D17" s="125">
        <v>1480100</v>
      </c>
      <c r="E17" s="119"/>
      <c r="F17" s="119"/>
    </row>
    <row r="18" spans="1:6" ht="15">
      <c r="A18" s="124" t="s">
        <v>278</v>
      </c>
      <c r="B18" s="125"/>
      <c r="C18" s="125"/>
      <c r="D18" s="125"/>
      <c r="E18" s="119"/>
      <c r="F18" s="119"/>
    </row>
    <row r="19" spans="1:6" ht="15">
      <c r="A19" s="124" t="s">
        <v>279</v>
      </c>
      <c r="B19" s="125"/>
      <c r="C19" s="125"/>
      <c r="D19" s="125"/>
      <c r="E19" s="119"/>
      <c r="F19" s="119"/>
    </row>
    <row r="20" spans="1:6" ht="15">
      <c r="A20" s="122" t="s">
        <v>280</v>
      </c>
      <c r="B20" s="126">
        <v>1480100</v>
      </c>
      <c r="C20" s="126"/>
      <c r="D20" s="126">
        <v>1480100</v>
      </c>
      <c r="E20" s="119"/>
      <c r="F20" s="119"/>
    </row>
    <row r="21" spans="1:6" ht="15">
      <c r="A21" s="124" t="s">
        <v>281</v>
      </c>
      <c r="B21" s="125"/>
      <c r="C21" s="125"/>
      <c r="D21" s="125"/>
      <c r="E21" s="119"/>
      <c r="F21" s="119"/>
    </row>
    <row r="22" spans="1:6" ht="30">
      <c r="A22" s="124" t="s">
        <v>282</v>
      </c>
      <c r="B22" s="125"/>
      <c r="C22" s="125"/>
      <c r="D22" s="125"/>
      <c r="E22" s="119"/>
      <c r="F22" s="119"/>
    </row>
    <row r="23" spans="1:6" ht="15">
      <c r="A23" s="122" t="s">
        <v>283</v>
      </c>
      <c r="B23" s="126"/>
      <c r="C23" s="126"/>
      <c r="D23" s="126"/>
      <c r="E23" s="119"/>
      <c r="F23" s="119"/>
    </row>
    <row r="24" spans="1:6" ht="15">
      <c r="A24" s="122" t="s">
        <v>284</v>
      </c>
      <c r="B24" s="126">
        <v>279005557</v>
      </c>
      <c r="C24" s="126"/>
      <c r="D24" s="126">
        <v>288635664</v>
      </c>
      <c r="E24" s="119"/>
      <c r="F24" s="119"/>
    </row>
    <row r="25" spans="1:6" ht="15">
      <c r="A25" s="124" t="s">
        <v>285</v>
      </c>
      <c r="B25" s="125"/>
      <c r="C25" s="125"/>
      <c r="D25" s="125"/>
      <c r="E25" s="119"/>
      <c r="F25" s="119"/>
    </row>
    <row r="26" spans="1:6" ht="15">
      <c r="A26" s="124" t="s">
        <v>286</v>
      </c>
      <c r="B26" s="125"/>
      <c r="C26" s="125"/>
      <c r="D26" s="125"/>
      <c r="E26" s="119"/>
      <c r="F26" s="119"/>
    </row>
    <row r="27" spans="1:6" ht="15">
      <c r="A27" s="124" t="s">
        <v>287</v>
      </c>
      <c r="B27" s="125"/>
      <c r="C27" s="125"/>
      <c r="D27" s="125"/>
      <c r="E27" s="119"/>
      <c r="F27" s="119"/>
    </row>
    <row r="28" spans="1:6" ht="15">
      <c r="A28" s="124" t="s">
        <v>288</v>
      </c>
      <c r="B28" s="125"/>
      <c r="C28" s="125"/>
      <c r="D28" s="125"/>
      <c r="E28" s="119"/>
      <c r="F28" s="119"/>
    </row>
    <row r="29" spans="1:6" ht="15">
      <c r="A29" s="124" t="s">
        <v>289</v>
      </c>
      <c r="B29" s="125"/>
      <c r="C29" s="125"/>
      <c r="D29" s="125"/>
      <c r="E29" s="119"/>
      <c r="F29" s="119"/>
    </row>
    <row r="30" spans="1:6" ht="15">
      <c r="A30" s="122" t="s">
        <v>290</v>
      </c>
      <c r="B30" s="126"/>
      <c r="C30" s="126"/>
      <c r="D30" s="126"/>
      <c r="E30" s="119"/>
      <c r="F30" s="119"/>
    </row>
    <row r="31" spans="1:6" ht="15">
      <c r="A31" s="124" t="s">
        <v>291</v>
      </c>
      <c r="B31" s="125"/>
      <c r="C31" s="125"/>
      <c r="D31" s="125"/>
      <c r="E31" s="119"/>
      <c r="F31" s="119"/>
    </row>
    <row r="32" spans="1:6" ht="15">
      <c r="A32" s="124" t="s">
        <v>292</v>
      </c>
      <c r="B32" s="125"/>
      <c r="C32" s="125"/>
      <c r="D32" s="125"/>
      <c r="E32" s="119"/>
      <c r="F32" s="119"/>
    </row>
    <row r="33" spans="1:6" ht="15">
      <c r="A33" s="124" t="s">
        <v>293</v>
      </c>
      <c r="B33" s="125"/>
      <c r="C33" s="125"/>
      <c r="D33" s="125"/>
      <c r="E33" s="119"/>
      <c r="F33" s="119"/>
    </row>
    <row r="34" spans="1:6" ht="15">
      <c r="A34" s="124" t="s">
        <v>294</v>
      </c>
      <c r="B34" s="125"/>
      <c r="C34" s="125"/>
      <c r="D34" s="125"/>
      <c r="E34" s="119"/>
      <c r="F34" s="119"/>
    </row>
    <row r="35" spans="1:6" ht="15">
      <c r="A35" s="124" t="s">
        <v>295</v>
      </c>
      <c r="B35" s="125"/>
      <c r="C35" s="125"/>
      <c r="D35" s="125"/>
      <c r="E35" s="119"/>
      <c r="F35" s="119"/>
    </row>
    <row r="36" spans="1:6" ht="15">
      <c r="A36" s="124" t="s">
        <v>296</v>
      </c>
      <c r="B36" s="125"/>
      <c r="C36" s="125"/>
      <c r="D36" s="125"/>
      <c r="E36" s="119"/>
      <c r="F36" s="119"/>
    </row>
    <row r="37" spans="1:6" ht="15">
      <c r="A37" s="124" t="s">
        <v>297</v>
      </c>
      <c r="B37" s="125"/>
      <c r="C37" s="125"/>
      <c r="D37" s="125"/>
      <c r="E37" s="119"/>
      <c r="F37" s="119"/>
    </row>
    <row r="38" spans="1:6" ht="15">
      <c r="A38" s="122" t="s">
        <v>298</v>
      </c>
      <c r="B38" s="126"/>
      <c r="C38" s="126"/>
      <c r="D38" s="126"/>
      <c r="E38" s="119"/>
      <c r="F38" s="119"/>
    </row>
    <row r="39" spans="1:6" ht="15">
      <c r="A39" s="122" t="s">
        <v>299</v>
      </c>
      <c r="B39" s="126"/>
      <c r="C39" s="126"/>
      <c r="D39" s="126"/>
      <c r="E39" s="119"/>
      <c r="F39" s="119"/>
    </row>
    <row r="40" spans="1:6" ht="15">
      <c r="A40" s="124" t="s">
        <v>300</v>
      </c>
      <c r="B40" s="125"/>
      <c r="C40" s="125"/>
      <c r="D40" s="125"/>
      <c r="E40" s="119"/>
      <c r="F40" s="119"/>
    </row>
    <row r="41" spans="1:6" ht="15">
      <c r="A41" s="124" t="s">
        <v>301</v>
      </c>
      <c r="B41" s="125">
        <v>67950</v>
      </c>
      <c r="C41" s="125"/>
      <c r="D41" s="125">
        <v>53120</v>
      </c>
      <c r="E41" s="119"/>
      <c r="F41" s="119"/>
    </row>
    <row r="42" spans="1:6" ht="15">
      <c r="A42" s="124" t="s">
        <v>302</v>
      </c>
      <c r="B42" s="125">
        <v>33383993</v>
      </c>
      <c r="C42" s="125"/>
      <c r="D42" s="125">
        <v>29691292</v>
      </c>
      <c r="E42" s="119"/>
      <c r="F42" s="119"/>
    </row>
    <row r="43" spans="1:6" ht="15">
      <c r="A43" s="124" t="s">
        <v>303</v>
      </c>
      <c r="B43" s="125"/>
      <c r="C43" s="125"/>
      <c r="D43" s="125"/>
      <c r="E43" s="119"/>
      <c r="F43" s="119"/>
    </row>
    <row r="44" spans="1:6" ht="15">
      <c r="A44" s="124" t="s">
        <v>304</v>
      </c>
      <c r="B44" s="125"/>
      <c r="C44" s="125"/>
      <c r="D44" s="125"/>
      <c r="E44" s="119"/>
      <c r="F44" s="119"/>
    </row>
    <row r="45" spans="1:6" ht="15">
      <c r="A45" s="122" t="s">
        <v>305</v>
      </c>
      <c r="B45" s="126">
        <v>33383993</v>
      </c>
      <c r="C45" s="126"/>
      <c r="D45" s="126">
        <v>29744412</v>
      </c>
      <c r="E45" s="119"/>
      <c r="F45" s="119"/>
    </row>
    <row r="46" spans="1:6" ht="30">
      <c r="A46" s="124" t="s">
        <v>306</v>
      </c>
      <c r="B46" s="125"/>
      <c r="C46" s="125"/>
      <c r="D46" s="125"/>
      <c r="E46" s="119"/>
      <c r="F46" s="119"/>
    </row>
    <row r="47" spans="1:6" ht="30">
      <c r="A47" s="124" t="s">
        <v>307</v>
      </c>
      <c r="B47" s="125"/>
      <c r="C47" s="125"/>
      <c r="D47" s="125"/>
      <c r="E47" s="119"/>
      <c r="F47" s="119"/>
    </row>
    <row r="48" spans="1:6" ht="30">
      <c r="A48" s="124" t="s">
        <v>308</v>
      </c>
      <c r="B48" s="125">
        <v>251169</v>
      </c>
      <c r="C48" s="125"/>
      <c r="D48" s="125">
        <v>1678594</v>
      </c>
      <c r="E48" s="119"/>
      <c r="F48" s="119"/>
    </row>
    <row r="49" spans="1:6" ht="30">
      <c r="A49" s="124" t="s">
        <v>309</v>
      </c>
      <c r="B49" s="125">
        <v>916679</v>
      </c>
      <c r="C49" s="125"/>
      <c r="D49" s="125">
        <v>1087328</v>
      </c>
      <c r="E49" s="119"/>
      <c r="F49" s="119"/>
    </row>
    <row r="50" spans="1:6" ht="30">
      <c r="A50" s="124" t="s">
        <v>310</v>
      </c>
      <c r="B50" s="125"/>
      <c r="C50" s="125"/>
      <c r="D50" s="125"/>
      <c r="E50" s="119"/>
      <c r="F50" s="119"/>
    </row>
    <row r="51" spans="1:6" ht="30">
      <c r="A51" s="124" t="s">
        <v>311</v>
      </c>
      <c r="B51" s="125"/>
      <c r="C51" s="125"/>
      <c r="D51" s="125"/>
      <c r="E51" s="119"/>
      <c r="F51" s="119"/>
    </row>
    <row r="52" spans="1:6" ht="30">
      <c r="A52" s="124" t="s">
        <v>312</v>
      </c>
      <c r="B52" s="125">
        <v>29932</v>
      </c>
      <c r="C52" s="125"/>
      <c r="D52" s="125">
        <v>29932</v>
      </c>
      <c r="E52" s="119"/>
      <c r="F52" s="119"/>
    </row>
    <row r="53" spans="1:6" ht="30">
      <c r="A53" s="124" t="s">
        <v>313</v>
      </c>
      <c r="B53" s="125"/>
      <c r="C53" s="125"/>
      <c r="D53" s="125"/>
      <c r="E53" s="119"/>
      <c r="F53" s="119"/>
    </row>
    <row r="54" spans="1:6" ht="15">
      <c r="A54" s="122" t="s">
        <v>314</v>
      </c>
      <c r="B54" s="126">
        <v>1197780</v>
      </c>
      <c r="C54" s="126"/>
      <c r="D54" s="126">
        <v>2795854</v>
      </c>
      <c r="E54" s="119"/>
      <c r="F54" s="119"/>
    </row>
    <row r="55" spans="1:6" ht="30">
      <c r="A55" s="124" t="s">
        <v>315</v>
      </c>
      <c r="B55" s="125"/>
      <c r="C55" s="125"/>
      <c r="D55" s="125"/>
      <c r="E55" s="119"/>
      <c r="F55" s="119"/>
    </row>
    <row r="56" spans="1:6" ht="30">
      <c r="A56" s="124" t="s">
        <v>316</v>
      </c>
      <c r="B56" s="125"/>
      <c r="C56" s="125"/>
      <c r="D56" s="125"/>
      <c r="E56" s="119"/>
      <c r="F56" s="119"/>
    </row>
    <row r="57" spans="1:6" ht="30">
      <c r="A57" s="124" t="s">
        <v>317</v>
      </c>
      <c r="B57" s="125"/>
      <c r="C57" s="125"/>
      <c r="D57" s="125"/>
      <c r="E57" s="119"/>
      <c r="F57" s="119"/>
    </row>
    <row r="58" spans="1:6" ht="30">
      <c r="A58" s="124" t="s">
        <v>318</v>
      </c>
      <c r="B58" s="125"/>
      <c r="C58" s="125"/>
      <c r="D58" s="125"/>
      <c r="E58" s="119"/>
      <c r="F58" s="119"/>
    </row>
    <row r="59" spans="1:6" ht="30">
      <c r="A59" s="124" t="s">
        <v>319</v>
      </c>
      <c r="B59" s="125"/>
      <c r="C59" s="125"/>
      <c r="D59" s="125"/>
      <c r="E59" s="119"/>
      <c r="F59" s="119"/>
    </row>
    <row r="60" spans="1:6" ht="30">
      <c r="A60" s="124" t="s">
        <v>320</v>
      </c>
      <c r="B60" s="125"/>
      <c r="C60" s="125"/>
      <c r="D60" s="125"/>
      <c r="E60" s="119"/>
      <c r="F60" s="119"/>
    </row>
    <row r="61" spans="1:6" ht="30">
      <c r="A61" s="124" t="s">
        <v>321</v>
      </c>
      <c r="B61" s="125"/>
      <c r="C61" s="125"/>
      <c r="D61" s="125"/>
      <c r="E61" s="119"/>
      <c r="F61" s="119"/>
    </row>
    <row r="62" spans="1:6" ht="30">
      <c r="A62" s="124" t="s">
        <v>322</v>
      </c>
      <c r="B62" s="125"/>
      <c r="C62" s="125"/>
      <c r="D62" s="125"/>
      <c r="E62" s="119"/>
      <c r="F62" s="119"/>
    </row>
    <row r="63" spans="1:6" ht="15">
      <c r="A63" s="122" t="s">
        <v>323</v>
      </c>
      <c r="B63" s="126">
        <v>198460</v>
      </c>
      <c r="C63" s="126"/>
      <c r="D63" s="126"/>
      <c r="E63" s="119"/>
      <c r="F63" s="119"/>
    </row>
    <row r="64" spans="1:6" ht="15">
      <c r="A64" s="124" t="s">
        <v>324</v>
      </c>
      <c r="B64" s="125"/>
      <c r="C64" s="125"/>
      <c r="D64" s="125"/>
      <c r="E64" s="119"/>
      <c r="F64" s="119"/>
    </row>
    <row r="65" spans="1:6" ht="15">
      <c r="A65" s="124" t="s">
        <v>325</v>
      </c>
      <c r="B65" s="125"/>
      <c r="C65" s="125"/>
      <c r="D65" s="125"/>
      <c r="E65" s="119"/>
      <c r="F65" s="119"/>
    </row>
    <row r="66" spans="1:6" ht="15">
      <c r="A66" s="124" t="s">
        <v>326</v>
      </c>
      <c r="B66" s="125"/>
      <c r="C66" s="125"/>
      <c r="D66" s="125"/>
      <c r="E66" s="119"/>
      <c r="F66" s="119"/>
    </row>
    <row r="67" spans="1:6" ht="15">
      <c r="A67" s="124" t="s">
        <v>327</v>
      </c>
      <c r="B67" s="125"/>
      <c r="C67" s="125"/>
      <c r="D67" s="125"/>
      <c r="E67" s="119"/>
      <c r="F67" s="119"/>
    </row>
    <row r="68" spans="1:6" ht="15">
      <c r="A68" s="124" t="s">
        <v>328</v>
      </c>
      <c r="B68" s="125"/>
      <c r="C68" s="125"/>
      <c r="D68" s="125"/>
      <c r="E68" s="119"/>
      <c r="F68" s="119"/>
    </row>
    <row r="69" spans="1:6" ht="15">
      <c r="A69" s="124" t="s">
        <v>329</v>
      </c>
      <c r="B69" s="125"/>
      <c r="C69" s="125"/>
      <c r="D69" s="125"/>
      <c r="E69" s="119"/>
      <c r="F69" s="119"/>
    </row>
    <row r="70" spans="1:6" ht="30">
      <c r="A70" s="124" t="s">
        <v>330</v>
      </c>
      <c r="B70" s="125"/>
      <c r="C70" s="125"/>
      <c r="D70" s="125"/>
      <c r="E70" s="119"/>
      <c r="F70" s="119"/>
    </row>
    <row r="71" spans="1:6" ht="15">
      <c r="A71" s="124" t="s">
        <v>331</v>
      </c>
      <c r="B71" s="125"/>
      <c r="C71" s="125"/>
      <c r="D71" s="125"/>
      <c r="E71" s="119"/>
      <c r="F71" s="119"/>
    </row>
    <row r="72" spans="1:6" ht="15">
      <c r="A72" s="124" t="s">
        <v>332</v>
      </c>
      <c r="B72" s="125"/>
      <c r="C72" s="125"/>
      <c r="D72" s="125"/>
      <c r="E72" s="119"/>
      <c r="F72" s="119"/>
    </row>
    <row r="73" spans="1:6" ht="30">
      <c r="A73" s="124" t="s">
        <v>333</v>
      </c>
      <c r="B73" s="125"/>
      <c r="C73" s="125"/>
      <c r="D73" s="125"/>
      <c r="E73" s="119"/>
      <c r="F73" s="119"/>
    </row>
    <row r="74" spans="1:6" ht="30">
      <c r="A74" s="124" t="s">
        <v>334</v>
      </c>
      <c r="B74" s="125"/>
      <c r="C74" s="125"/>
      <c r="D74" s="125"/>
      <c r="E74" s="119"/>
      <c r="F74" s="119"/>
    </row>
    <row r="75" spans="1:6" ht="30">
      <c r="A75" s="124" t="s">
        <v>335</v>
      </c>
      <c r="B75" s="125"/>
      <c r="C75" s="125"/>
      <c r="D75" s="125"/>
      <c r="E75" s="119"/>
      <c r="F75" s="119"/>
    </row>
    <row r="76" spans="1:6" ht="15">
      <c r="A76" s="122" t="s">
        <v>336</v>
      </c>
      <c r="B76" s="126">
        <v>0</v>
      </c>
      <c r="C76" s="126"/>
      <c r="D76" s="126"/>
      <c r="E76" s="119"/>
      <c r="F76" s="119"/>
    </row>
    <row r="77" spans="1:6" ht="15">
      <c r="A77" s="122" t="s">
        <v>337</v>
      </c>
      <c r="B77" s="126">
        <v>1396240</v>
      </c>
      <c r="C77" s="126"/>
      <c r="D77" s="126">
        <v>2795854</v>
      </c>
      <c r="E77" s="119"/>
      <c r="F77" s="119"/>
    </row>
    <row r="78" spans="1:6" ht="15">
      <c r="A78" s="122" t="s">
        <v>338</v>
      </c>
      <c r="B78" s="126">
        <v>-281726</v>
      </c>
      <c r="C78" s="126"/>
      <c r="D78" s="126">
        <v>-108000</v>
      </c>
      <c r="E78" s="119"/>
      <c r="F78" s="119"/>
    </row>
    <row r="79" spans="1:6" ht="15">
      <c r="A79" s="124" t="s">
        <v>339</v>
      </c>
      <c r="B79" s="125"/>
      <c r="C79" s="125"/>
      <c r="D79" s="125"/>
      <c r="E79" s="119"/>
      <c r="F79" s="119"/>
    </row>
    <row r="80" spans="1:6" ht="15">
      <c r="A80" s="124" t="s">
        <v>340</v>
      </c>
      <c r="B80" s="125"/>
      <c r="C80" s="125"/>
      <c r="D80" s="125"/>
      <c r="E80" s="119"/>
      <c r="F80" s="119"/>
    </row>
    <row r="81" spans="1:6" ht="15">
      <c r="A81" s="124" t="s">
        <v>341</v>
      </c>
      <c r="B81" s="125"/>
      <c r="C81" s="125"/>
      <c r="D81" s="125"/>
      <c r="E81" s="119"/>
      <c r="F81" s="119"/>
    </row>
    <row r="82" spans="1:6" ht="15">
      <c r="A82" s="122" t="s">
        <v>342</v>
      </c>
      <c r="B82" s="126"/>
      <c r="C82" s="126"/>
      <c r="D82" s="126"/>
      <c r="E82" s="119"/>
      <c r="F82" s="119"/>
    </row>
    <row r="83" spans="1:6" ht="15">
      <c r="A83" s="127" t="s">
        <v>343</v>
      </c>
      <c r="B83" s="128">
        <v>313572014</v>
      </c>
      <c r="C83" s="128"/>
      <c r="D83" s="128">
        <v>321067930</v>
      </c>
      <c r="E83" s="119"/>
      <c r="F83" s="119"/>
    </row>
    <row r="84" spans="1:6" ht="15">
      <c r="A84" s="122" t="s">
        <v>344</v>
      </c>
      <c r="B84" s="123"/>
      <c r="C84" s="123"/>
      <c r="D84" s="123"/>
      <c r="E84" s="119"/>
      <c r="F84" s="119"/>
    </row>
    <row r="85" spans="1:6" ht="15">
      <c r="A85" s="124" t="s">
        <v>345</v>
      </c>
      <c r="B85" s="125">
        <v>358605591</v>
      </c>
      <c r="C85" s="125"/>
      <c r="D85" s="125">
        <v>358605591</v>
      </c>
      <c r="E85" s="119"/>
      <c r="F85" s="119"/>
    </row>
    <row r="86" spans="1:6" ht="15">
      <c r="A86" s="124" t="s">
        <v>346</v>
      </c>
      <c r="B86" s="125"/>
      <c r="C86" s="125"/>
      <c r="D86" s="125"/>
      <c r="E86" s="119"/>
      <c r="F86" s="119"/>
    </row>
    <row r="87" spans="1:6" ht="15">
      <c r="A87" s="124" t="s">
        <v>347</v>
      </c>
      <c r="B87" s="125">
        <v>7059953</v>
      </c>
      <c r="C87" s="125"/>
      <c r="D87" s="125">
        <v>7059953</v>
      </c>
      <c r="E87" s="119"/>
      <c r="F87" s="119"/>
    </row>
    <row r="88" spans="1:6" ht="15">
      <c r="A88" s="124" t="s">
        <v>348</v>
      </c>
      <c r="B88" s="125">
        <v>-68498616</v>
      </c>
      <c r="C88" s="125"/>
      <c r="D88" s="125">
        <v>-55493296</v>
      </c>
      <c r="E88" s="119"/>
      <c r="F88" s="119"/>
    </row>
    <row r="89" spans="1:6" ht="15">
      <c r="A89" s="124" t="s">
        <v>349</v>
      </c>
      <c r="B89" s="125"/>
      <c r="C89" s="125"/>
      <c r="D89" s="125"/>
      <c r="E89" s="119"/>
      <c r="F89" s="119"/>
    </row>
    <row r="90" spans="1:6" ht="15">
      <c r="A90" s="124" t="s">
        <v>350</v>
      </c>
      <c r="B90" s="125">
        <v>13005320</v>
      </c>
      <c r="C90" s="125"/>
      <c r="D90" s="125">
        <v>6830784</v>
      </c>
      <c r="E90" s="119"/>
      <c r="F90" s="119"/>
    </row>
    <row r="91" spans="1:6" ht="15">
      <c r="A91" s="122" t="s">
        <v>351</v>
      </c>
      <c r="B91" s="126">
        <v>310172248</v>
      </c>
      <c r="C91" s="126"/>
      <c r="D91" s="126">
        <v>317003032</v>
      </c>
      <c r="E91" s="119"/>
      <c r="F91" s="119"/>
    </row>
    <row r="92" spans="1:6" ht="30">
      <c r="A92" s="124" t="s">
        <v>352</v>
      </c>
      <c r="B92" s="125"/>
      <c r="C92" s="125"/>
      <c r="D92" s="125"/>
      <c r="E92" s="119"/>
      <c r="F92" s="119"/>
    </row>
    <row r="93" spans="1:6" ht="30">
      <c r="A93" s="124" t="s">
        <v>353</v>
      </c>
      <c r="B93" s="125"/>
      <c r="C93" s="125"/>
      <c r="D93" s="125"/>
      <c r="E93" s="119"/>
      <c r="F93" s="119"/>
    </row>
    <row r="94" spans="1:6" ht="30">
      <c r="A94" s="124" t="s">
        <v>354</v>
      </c>
      <c r="B94" s="125"/>
      <c r="C94" s="125"/>
      <c r="D94" s="125"/>
      <c r="E94" s="119"/>
      <c r="F94" s="119"/>
    </row>
    <row r="95" spans="1:6" ht="30">
      <c r="A95" s="124" t="s">
        <v>355</v>
      </c>
      <c r="B95" s="125"/>
      <c r="C95" s="125"/>
      <c r="D95" s="125"/>
      <c r="E95" s="119"/>
      <c r="F95" s="119"/>
    </row>
    <row r="96" spans="1:6" ht="30">
      <c r="A96" s="124" t="s">
        <v>356</v>
      </c>
      <c r="B96" s="125"/>
      <c r="C96" s="125"/>
      <c r="D96" s="125"/>
      <c r="E96" s="119"/>
      <c r="F96" s="119"/>
    </row>
    <row r="97" spans="1:6" ht="15">
      <c r="A97" s="124" t="s">
        <v>357</v>
      </c>
      <c r="B97" s="125"/>
      <c r="C97" s="125"/>
      <c r="D97" s="125"/>
      <c r="E97" s="119"/>
      <c r="F97" s="119"/>
    </row>
    <row r="98" spans="1:6" ht="15">
      <c r="A98" s="124" t="s">
        <v>358</v>
      </c>
      <c r="B98" s="125"/>
      <c r="C98" s="125"/>
      <c r="D98" s="125"/>
      <c r="E98" s="119"/>
      <c r="F98" s="119"/>
    </row>
    <row r="99" spans="1:6" ht="30">
      <c r="A99" s="124" t="s">
        <v>359</v>
      </c>
      <c r="B99" s="125"/>
      <c r="C99" s="125"/>
      <c r="D99" s="125"/>
      <c r="E99" s="119"/>
      <c r="F99" s="119"/>
    </row>
    <row r="100" spans="1:6" ht="30">
      <c r="A100" s="124" t="s">
        <v>360</v>
      </c>
      <c r="B100" s="125"/>
      <c r="C100" s="125"/>
      <c r="D100" s="125"/>
      <c r="E100" s="119"/>
      <c r="F100" s="119"/>
    </row>
    <row r="101" spans="1:6" ht="15">
      <c r="A101" s="122" t="s">
        <v>361</v>
      </c>
      <c r="B101" s="126"/>
      <c r="C101" s="126"/>
      <c r="D101" s="126"/>
      <c r="E101" s="119"/>
      <c r="F101" s="119"/>
    </row>
    <row r="102" spans="1:6" ht="30">
      <c r="A102" s="124" t="s">
        <v>362</v>
      </c>
      <c r="B102" s="125"/>
      <c r="C102" s="125"/>
      <c r="D102" s="125"/>
      <c r="E102" s="119"/>
      <c r="F102" s="119"/>
    </row>
    <row r="103" spans="1:6" ht="30">
      <c r="A103" s="124" t="s">
        <v>363</v>
      </c>
      <c r="B103" s="125"/>
      <c r="C103" s="125"/>
      <c r="D103" s="125"/>
      <c r="E103" s="119"/>
      <c r="F103" s="119"/>
    </row>
    <row r="104" spans="1:6" ht="30">
      <c r="A104" s="124" t="s">
        <v>364</v>
      </c>
      <c r="B104" s="125"/>
      <c r="C104" s="125"/>
      <c r="D104" s="125"/>
      <c r="E104" s="119"/>
      <c r="F104" s="119"/>
    </row>
    <row r="105" spans="1:6" ht="30">
      <c r="A105" s="124" t="s">
        <v>365</v>
      </c>
      <c r="B105" s="125"/>
      <c r="C105" s="125"/>
      <c r="D105" s="125"/>
      <c r="E105" s="119"/>
      <c r="F105" s="119"/>
    </row>
    <row r="106" spans="1:6" ht="30">
      <c r="A106" s="124" t="s">
        <v>366</v>
      </c>
      <c r="B106" s="125"/>
      <c r="C106" s="125"/>
      <c r="D106" s="125"/>
      <c r="E106" s="119"/>
      <c r="F106" s="119"/>
    </row>
    <row r="107" spans="1:6" ht="30">
      <c r="A107" s="124" t="s">
        <v>367</v>
      </c>
      <c r="B107" s="125"/>
      <c r="C107" s="125"/>
      <c r="D107" s="125"/>
      <c r="E107" s="119"/>
      <c r="F107" s="119"/>
    </row>
    <row r="108" spans="1:6" ht="30">
      <c r="A108" s="124" t="s">
        <v>368</v>
      </c>
      <c r="B108" s="125"/>
      <c r="C108" s="125"/>
      <c r="D108" s="125"/>
      <c r="E108" s="119"/>
      <c r="F108" s="119"/>
    </row>
    <row r="109" spans="1:6" ht="30">
      <c r="A109" s="124" t="s">
        <v>369</v>
      </c>
      <c r="B109" s="125"/>
      <c r="C109" s="125"/>
      <c r="D109" s="125"/>
      <c r="E109" s="119"/>
      <c r="F109" s="119"/>
    </row>
    <row r="110" spans="1:6" ht="30">
      <c r="A110" s="124" t="s">
        <v>370</v>
      </c>
      <c r="B110" s="125">
        <v>1164763</v>
      </c>
      <c r="C110" s="125"/>
      <c r="D110" s="125">
        <v>1301743</v>
      </c>
      <c r="E110" s="119"/>
      <c r="F110" s="119"/>
    </row>
    <row r="111" spans="1:6" ht="15">
      <c r="A111" s="122" t="s">
        <v>371</v>
      </c>
      <c r="B111" s="126">
        <v>1164763</v>
      </c>
      <c r="C111" s="126"/>
      <c r="D111" s="126">
        <v>1301743</v>
      </c>
      <c r="E111" s="119"/>
      <c r="F111" s="119"/>
    </row>
    <row r="112" spans="1:6" ht="15">
      <c r="A112" s="124" t="s">
        <v>372</v>
      </c>
      <c r="B112" s="125">
        <v>920804</v>
      </c>
      <c r="C112" s="125"/>
      <c r="D112" s="125">
        <v>1085956</v>
      </c>
      <c r="E112" s="119"/>
      <c r="F112" s="119"/>
    </row>
    <row r="113" spans="1:6" ht="30">
      <c r="A113" s="124" t="s">
        <v>373</v>
      </c>
      <c r="B113" s="125"/>
      <c r="C113" s="125"/>
      <c r="D113" s="125"/>
      <c r="E113" s="119"/>
      <c r="F113" s="119"/>
    </row>
    <row r="114" spans="1:6" ht="15">
      <c r="A114" s="124" t="s">
        <v>374</v>
      </c>
      <c r="B114" s="125">
        <v>0</v>
      </c>
      <c r="C114" s="125"/>
      <c r="D114" s="125"/>
      <c r="E114" s="119"/>
      <c r="F114" s="119"/>
    </row>
    <row r="115" spans="1:6" ht="15">
      <c r="A115" s="124" t="s">
        <v>375</v>
      </c>
      <c r="B115" s="125"/>
      <c r="C115" s="125"/>
      <c r="D115" s="125"/>
      <c r="E115" s="119"/>
      <c r="F115" s="119"/>
    </row>
    <row r="116" spans="1:6" ht="30">
      <c r="A116" s="124" t="s">
        <v>376</v>
      </c>
      <c r="B116" s="125"/>
      <c r="C116" s="125"/>
      <c r="D116" s="125"/>
      <c r="E116" s="119"/>
      <c r="F116" s="119"/>
    </row>
    <row r="117" spans="1:6" ht="30">
      <c r="A117" s="124" t="s">
        <v>377</v>
      </c>
      <c r="B117" s="125"/>
      <c r="C117" s="125"/>
      <c r="D117" s="125"/>
      <c r="E117" s="119"/>
      <c r="F117" s="119"/>
    </row>
    <row r="118" spans="1:6" ht="30">
      <c r="A118" s="124" t="s">
        <v>378</v>
      </c>
      <c r="B118" s="125"/>
      <c r="C118" s="125"/>
      <c r="D118" s="125"/>
      <c r="E118" s="119"/>
      <c r="F118" s="119"/>
    </row>
    <row r="119" spans="1:6" ht="15">
      <c r="A119" s="122" t="s">
        <v>379</v>
      </c>
      <c r="B119" s="125">
        <v>920804</v>
      </c>
      <c r="C119" s="125"/>
      <c r="D119" s="125">
        <v>1085956</v>
      </c>
      <c r="E119" s="119"/>
      <c r="F119" s="119"/>
    </row>
    <row r="120" spans="1:6" ht="15">
      <c r="A120" s="122" t="s">
        <v>380</v>
      </c>
      <c r="B120" s="126">
        <v>2085567</v>
      </c>
      <c r="C120" s="126"/>
      <c r="D120" s="126">
        <v>2387699</v>
      </c>
      <c r="E120" s="119"/>
      <c r="F120" s="119"/>
    </row>
    <row r="121" spans="1:6" ht="15">
      <c r="A121" s="122" t="s">
        <v>381</v>
      </c>
      <c r="B121" s="126"/>
      <c r="C121" s="126"/>
      <c r="D121" s="126"/>
      <c r="E121" s="119"/>
      <c r="F121" s="119"/>
    </row>
    <row r="122" spans="1:6" ht="25.5">
      <c r="A122" s="122" t="s">
        <v>382</v>
      </c>
      <c r="B122" s="126"/>
      <c r="C122" s="126"/>
      <c r="D122" s="126"/>
      <c r="E122" s="119"/>
      <c r="F122" s="119"/>
    </row>
    <row r="123" spans="1:6" ht="15">
      <c r="A123" s="124" t="s">
        <v>383</v>
      </c>
      <c r="B123" s="125"/>
      <c r="C123" s="125"/>
      <c r="D123" s="125"/>
      <c r="E123" s="119"/>
      <c r="F123" s="119"/>
    </row>
    <row r="124" spans="1:6" ht="15">
      <c r="A124" s="124" t="s">
        <v>384</v>
      </c>
      <c r="B124" s="125">
        <v>1314199</v>
      </c>
      <c r="C124" s="125"/>
      <c r="D124" s="125">
        <v>1677199</v>
      </c>
      <c r="E124" s="119"/>
      <c r="F124" s="119"/>
    </row>
    <row r="125" spans="1:6" ht="15">
      <c r="A125" s="124" t="s">
        <v>385</v>
      </c>
      <c r="B125" s="125"/>
      <c r="C125" s="125"/>
      <c r="D125" s="125"/>
      <c r="E125" s="119"/>
      <c r="F125" s="119"/>
    </row>
    <row r="126" spans="1:6" ht="15">
      <c r="A126" s="122" t="s">
        <v>386</v>
      </c>
      <c r="B126" s="126">
        <v>1314199</v>
      </c>
      <c r="C126" s="126"/>
      <c r="D126" s="126">
        <v>1677199</v>
      </c>
      <c r="E126" s="119"/>
      <c r="F126" s="119"/>
    </row>
    <row r="127" spans="1:6" ht="15">
      <c r="A127" s="127" t="s">
        <v>387</v>
      </c>
      <c r="B127" s="128">
        <v>313572014</v>
      </c>
      <c r="C127" s="128"/>
      <c r="D127" s="128">
        <v>321067930</v>
      </c>
      <c r="E127" s="119"/>
      <c r="F127" s="119"/>
    </row>
    <row r="128" spans="1:6" ht="15">
      <c r="A128" s="119"/>
      <c r="B128" s="119"/>
      <c r="C128" s="119"/>
      <c r="D128" s="119"/>
      <c r="E128" s="119"/>
      <c r="F128" s="119"/>
    </row>
    <row r="129" spans="1:6" ht="15">
      <c r="A129" s="119"/>
      <c r="B129" s="119"/>
      <c r="C129" s="119"/>
      <c r="D129" s="119"/>
      <c r="E129" s="119"/>
      <c r="F129" s="119"/>
    </row>
    <row r="130" spans="1:6" ht="15">
      <c r="A130" s="119"/>
      <c r="B130" s="119"/>
      <c r="C130" s="119"/>
      <c r="D130" s="119"/>
      <c r="E130" s="119"/>
      <c r="F130" s="119"/>
    </row>
    <row r="131" spans="1:6" ht="15">
      <c r="A131" s="119"/>
      <c r="B131" s="119"/>
      <c r="C131" s="119"/>
      <c r="D131" s="119"/>
      <c r="E131" s="119"/>
      <c r="F131" s="119"/>
    </row>
    <row r="132" spans="1:6" ht="15">
      <c r="A132" s="119"/>
      <c r="B132" s="119"/>
      <c r="C132" s="119"/>
      <c r="D132" s="119"/>
      <c r="E132" s="119"/>
      <c r="F132" s="119"/>
    </row>
    <row r="133" spans="1:6" ht="15">
      <c r="A133" s="119"/>
      <c r="B133" s="119"/>
      <c r="C133" s="119"/>
      <c r="D133" s="119"/>
      <c r="E133" s="119"/>
      <c r="F133" s="119"/>
    </row>
    <row r="134" spans="1:6" ht="15">
      <c r="A134" s="119"/>
      <c r="B134" s="119"/>
      <c r="C134" s="119"/>
      <c r="D134" s="119"/>
      <c r="E134" s="119"/>
      <c r="F134" s="119"/>
    </row>
    <row r="135" spans="1:6" ht="15">
      <c r="A135" s="119"/>
      <c r="B135" s="119"/>
      <c r="C135" s="119"/>
      <c r="D135" s="119"/>
      <c r="E135" s="119"/>
      <c r="F135" s="119"/>
    </row>
  </sheetData>
  <sheetProtection/>
  <mergeCells count="2">
    <mergeCell ref="A2:D2"/>
    <mergeCell ref="A1:D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67.140625" style="0" customWidth="1"/>
    <col min="2" max="2" width="14.7109375" style="0" customWidth="1"/>
  </cols>
  <sheetData>
    <row r="1" spans="1:256" ht="13.5">
      <c r="A1" s="201" t="s">
        <v>548</v>
      </c>
      <c r="B1" s="194"/>
      <c r="C1" s="195" t="s">
        <v>388</v>
      </c>
      <c r="D1" s="193"/>
      <c r="E1" s="195" t="s">
        <v>388</v>
      </c>
      <c r="F1" s="193"/>
      <c r="G1" s="195" t="s">
        <v>388</v>
      </c>
      <c r="H1" s="193"/>
      <c r="I1" s="195" t="s">
        <v>388</v>
      </c>
      <c r="J1" s="193"/>
      <c r="K1" s="195" t="s">
        <v>388</v>
      </c>
      <c r="L1" s="193"/>
      <c r="M1" s="195" t="s">
        <v>388</v>
      </c>
      <c r="N1" s="193"/>
      <c r="O1" s="195" t="s">
        <v>388</v>
      </c>
      <c r="P1" s="193"/>
      <c r="Q1" s="195" t="s">
        <v>388</v>
      </c>
      <c r="R1" s="193"/>
      <c r="S1" s="195" t="s">
        <v>388</v>
      </c>
      <c r="T1" s="193"/>
      <c r="U1" s="195" t="s">
        <v>388</v>
      </c>
      <c r="V1" s="193"/>
      <c r="W1" s="195" t="s">
        <v>388</v>
      </c>
      <c r="X1" s="193"/>
      <c r="Y1" s="195" t="s">
        <v>388</v>
      </c>
      <c r="Z1" s="193"/>
      <c r="AA1" s="195" t="s">
        <v>388</v>
      </c>
      <c r="AB1" s="193"/>
      <c r="AC1" s="195" t="s">
        <v>388</v>
      </c>
      <c r="AD1" s="193"/>
      <c r="AE1" s="195" t="s">
        <v>388</v>
      </c>
      <c r="AF1" s="193"/>
      <c r="AG1" s="195" t="s">
        <v>388</v>
      </c>
      <c r="AH1" s="193"/>
      <c r="AI1" s="195" t="s">
        <v>388</v>
      </c>
      <c r="AJ1" s="193"/>
      <c r="AK1" s="195" t="s">
        <v>388</v>
      </c>
      <c r="AL1" s="193"/>
      <c r="AM1" s="195" t="s">
        <v>388</v>
      </c>
      <c r="AN1" s="193"/>
      <c r="AO1" s="195" t="s">
        <v>388</v>
      </c>
      <c r="AP1" s="193"/>
      <c r="AQ1" s="195" t="s">
        <v>388</v>
      </c>
      <c r="AR1" s="193"/>
      <c r="AS1" s="195" t="s">
        <v>388</v>
      </c>
      <c r="AT1" s="193"/>
      <c r="AU1" s="195" t="s">
        <v>388</v>
      </c>
      <c r="AV1" s="193"/>
      <c r="AW1" s="195" t="s">
        <v>388</v>
      </c>
      <c r="AX1" s="193"/>
      <c r="AY1" s="195" t="s">
        <v>388</v>
      </c>
      <c r="AZ1" s="193"/>
      <c r="BA1" s="195" t="s">
        <v>388</v>
      </c>
      <c r="BB1" s="193"/>
      <c r="BC1" s="195" t="s">
        <v>388</v>
      </c>
      <c r="BD1" s="193"/>
      <c r="BE1" s="195" t="s">
        <v>388</v>
      </c>
      <c r="BF1" s="193"/>
      <c r="BG1" s="195" t="s">
        <v>388</v>
      </c>
      <c r="BH1" s="193"/>
      <c r="BI1" s="195" t="s">
        <v>388</v>
      </c>
      <c r="BJ1" s="193"/>
      <c r="BK1" s="195" t="s">
        <v>388</v>
      </c>
      <c r="BL1" s="193"/>
      <c r="BM1" s="195" t="s">
        <v>388</v>
      </c>
      <c r="BN1" s="193"/>
      <c r="BO1" s="195" t="s">
        <v>388</v>
      </c>
      <c r="BP1" s="193"/>
      <c r="BQ1" s="195" t="s">
        <v>388</v>
      </c>
      <c r="BR1" s="193"/>
      <c r="BS1" s="195" t="s">
        <v>388</v>
      </c>
      <c r="BT1" s="193"/>
      <c r="BU1" s="195" t="s">
        <v>388</v>
      </c>
      <c r="BV1" s="193"/>
      <c r="BW1" s="195" t="s">
        <v>388</v>
      </c>
      <c r="BX1" s="193"/>
      <c r="BY1" s="195" t="s">
        <v>388</v>
      </c>
      <c r="BZ1" s="193"/>
      <c r="CA1" s="195" t="s">
        <v>388</v>
      </c>
      <c r="CB1" s="193"/>
      <c r="CC1" s="195" t="s">
        <v>388</v>
      </c>
      <c r="CD1" s="193"/>
      <c r="CE1" s="195" t="s">
        <v>388</v>
      </c>
      <c r="CF1" s="193"/>
      <c r="CG1" s="195" t="s">
        <v>388</v>
      </c>
      <c r="CH1" s="193"/>
      <c r="CI1" s="195" t="s">
        <v>388</v>
      </c>
      <c r="CJ1" s="193"/>
      <c r="CK1" s="195" t="s">
        <v>388</v>
      </c>
      <c r="CL1" s="193"/>
      <c r="CM1" s="195" t="s">
        <v>388</v>
      </c>
      <c r="CN1" s="193"/>
      <c r="CO1" s="195" t="s">
        <v>388</v>
      </c>
      <c r="CP1" s="193"/>
      <c r="CQ1" s="195" t="s">
        <v>388</v>
      </c>
      <c r="CR1" s="193"/>
      <c r="CS1" s="195" t="s">
        <v>388</v>
      </c>
      <c r="CT1" s="193"/>
      <c r="CU1" s="195" t="s">
        <v>388</v>
      </c>
      <c r="CV1" s="193"/>
      <c r="CW1" s="195" t="s">
        <v>388</v>
      </c>
      <c r="CX1" s="193"/>
      <c r="CY1" s="195" t="s">
        <v>388</v>
      </c>
      <c r="CZ1" s="193"/>
      <c r="DA1" s="195" t="s">
        <v>388</v>
      </c>
      <c r="DB1" s="193"/>
      <c r="DC1" s="195" t="s">
        <v>388</v>
      </c>
      <c r="DD1" s="193"/>
      <c r="DE1" s="195" t="s">
        <v>388</v>
      </c>
      <c r="DF1" s="193"/>
      <c r="DG1" s="195" t="s">
        <v>388</v>
      </c>
      <c r="DH1" s="193"/>
      <c r="DI1" s="195" t="s">
        <v>388</v>
      </c>
      <c r="DJ1" s="193"/>
      <c r="DK1" s="195" t="s">
        <v>388</v>
      </c>
      <c r="DL1" s="193"/>
      <c r="DM1" s="195" t="s">
        <v>388</v>
      </c>
      <c r="DN1" s="193"/>
      <c r="DO1" s="195" t="s">
        <v>388</v>
      </c>
      <c r="DP1" s="193"/>
      <c r="DQ1" s="195" t="s">
        <v>388</v>
      </c>
      <c r="DR1" s="193"/>
      <c r="DS1" s="195" t="s">
        <v>388</v>
      </c>
      <c r="DT1" s="193"/>
      <c r="DU1" s="195" t="s">
        <v>388</v>
      </c>
      <c r="DV1" s="193"/>
      <c r="DW1" s="195" t="s">
        <v>388</v>
      </c>
      <c r="DX1" s="193"/>
      <c r="DY1" s="195" t="s">
        <v>388</v>
      </c>
      <c r="DZ1" s="193"/>
      <c r="EA1" s="195" t="s">
        <v>388</v>
      </c>
      <c r="EB1" s="193"/>
      <c r="EC1" s="195" t="s">
        <v>388</v>
      </c>
      <c r="ED1" s="193"/>
      <c r="EE1" s="195" t="s">
        <v>388</v>
      </c>
      <c r="EF1" s="193"/>
      <c r="EG1" s="195" t="s">
        <v>388</v>
      </c>
      <c r="EH1" s="193"/>
      <c r="EI1" s="195" t="s">
        <v>388</v>
      </c>
      <c r="EJ1" s="193"/>
      <c r="EK1" s="195" t="s">
        <v>388</v>
      </c>
      <c r="EL1" s="193"/>
      <c r="EM1" s="195" t="s">
        <v>388</v>
      </c>
      <c r="EN1" s="193"/>
      <c r="EO1" s="195" t="s">
        <v>388</v>
      </c>
      <c r="EP1" s="193"/>
      <c r="EQ1" s="195" t="s">
        <v>388</v>
      </c>
      <c r="ER1" s="193"/>
      <c r="ES1" s="195" t="s">
        <v>388</v>
      </c>
      <c r="ET1" s="193"/>
      <c r="EU1" s="195" t="s">
        <v>388</v>
      </c>
      <c r="EV1" s="193"/>
      <c r="EW1" s="195" t="s">
        <v>388</v>
      </c>
      <c r="EX1" s="193"/>
      <c r="EY1" s="195" t="s">
        <v>388</v>
      </c>
      <c r="EZ1" s="193"/>
      <c r="FA1" s="195" t="s">
        <v>388</v>
      </c>
      <c r="FB1" s="193"/>
      <c r="FC1" s="195" t="s">
        <v>388</v>
      </c>
      <c r="FD1" s="193"/>
      <c r="FE1" s="195" t="s">
        <v>388</v>
      </c>
      <c r="FF1" s="193"/>
      <c r="FG1" s="195" t="s">
        <v>388</v>
      </c>
      <c r="FH1" s="193"/>
      <c r="FI1" s="195" t="s">
        <v>388</v>
      </c>
      <c r="FJ1" s="193"/>
      <c r="FK1" s="195" t="s">
        <v>388</v>
      </c>
      <c r="FL1" s="193"/>
      <c r="FM1" s="195" t="s">
        <v>388</v>
      </c>
      <c r="FN1" s="193"/>
      <c r="FO1" s="195" t="s">
        <v>388</v>
      </c>
      <c r="FP1" s="193"/>
      <c r="FQ1" s="195" t="s">
        <v>388</v>
      </c>
      <c r="FR1" s="193"/>
      <c r="FS1" s="195" t="s">
        <v>388</v>
      </c>
      <c r="FT1" s="193"/>
      <c r="FU1" s="195" t="s">
        <v>388</v>
      </c>
      <c r="FV1" s="193"/>
      <c r="FW1" s="195" t="s">
        <v>388</v>
      </c>
      <c r="FX1" s="193"/>
      <c r="FY1" s="195" t="s">
        <v>388</v>
      </c>
      <c r="FZ1" s="193"/>
      <c r="GA1" s="195" t="s">
        <v>388</v>
      </c>
      <c r="GB1" s="193"/>
      <c r="GC1" s="195" t="s">
        <v>388</v>
      </c>
      <c r="GD1" s="193"/>
      <c r="GE1" s="195" t="s">
        <v>388</v>
      </c>
      <c r="GF1" s="193"/>
      <c r="GG1" s="195" t="s">
        <v>388</v>
      </c>
      <c r="GH1" s="193"/>
      <c r="GI1" s="195" t="s">
        <v>388</v>
      </c>
      <c r="GJ1" s="193"/>
      <c r="GK1" s="195" t="s">
        <v>388</v>
      </c>
      <c r="GL1" s="193"/>
      <c r="GM1" s="195" t="s">
        <v>388</v>
      </c>
      <c r="GN1" s="193"/>
      <c r="GO1" s="195" t="s">
        <v>388</v>
      </c>
      <c r="GP1" s="193"/>
      <c r="GQ1" s="195" t="s">
        <v>388</v>
      </c>
      <c r="GR1" s="193"/>
      <c r="GS1" s="195" t="s">
        <v>388</v>
      </c>
      <c r="GT1" s="193"/>
      <c r="GU1" s="195" t="s">
        <v>388</v>
      </c>
      <c r="GV1" s="193"/>
      <c r="GW1" s="195" t="s">
        <v>388</v>
      </c>
      <c r="GX1" s="193"/>
      <c r="GY1" s="195" t="s">
        <v>388</v>
      </c>
      <c r="GZ1" s="193"/>
      <c r="HA1" s="195" t="s">
        <v>388</v>
      </c>
      <c r="HB1" s="193"/>
      <c r="HC1" s="195" t="s">
        <v>388</v>
      </c>
      <c r="HD1" s="193"/>
      <c r="HE1" s="195" t="s">
        <v>388</v>
      </c>
      <c r="HF1" s="193"/>
      <c r="HG1" s="195" t="s">
        <v>388</v>
      </c>
      <c r="HH1" s="193"/>
      <c r="HI1" s="195" t="s">
        <v>388</v>
      </c>
      <c r="HJ1" s="193"/>
      <c r="HK1" s="195" t="s">
        <v>388</v>
      </c>
      <c r="HL1" s="193"/>
      <c r="HM1" s="195" t="s">
        <v>388</v>
      </c>
      <c r="HN1" s="193"/>
      <c r="HO1" s="195" t="s">
        <v>388</v>
      </c>
      <c r="HP1" s="193"/>
      <c r="HQ1" s="195" t="s">
        <v>388</v>
      </c>
      <c r="HR1" s="193"/>
      <c r="HS1" s="195" t="s">
        <v>388</v>
      </c>
      <c r="HT1" s="193"/>
      <c r="HU1" s="195" t="s">
        <v>388</v>
      </c>
      <c r="HV1" s="193"/>
      <c r="HW1" s="195" t="s">
        <v>388</v>
      </c>
      <c r="HX1" s="193"/>
      <c r="HY1" s="195" t="s">
        <v>388</v>
      </c>
      <c r="HZ1" s="193"/>
      <c r="IA1" s="195" t="s">
        <v>388</v>
      </c>
      <c r="IB1" s="193"/>
      <c r="IC1" s="195" t="s">
        <v>388</v>
      </c>
      <c r="ID1" s="193"/>
      <c r="IE1" s="195" t="s">
        <v>388</v>
      </c>
      <c r="IF1" s="193"/>
      <c r="IG1" s="195" t="s">
        <v>388</v>
      </c>
      <c r="IH1" s="193"/>
      <c r="II1" s="195" t="s">
        <v>388</v>
      </c>
      <c r="IJ1" s="193"/>
      <c r="IK1" s="195" t="s">
        <v>388</v>
      </c>
      <c r="IL1" s="193"/>
      <c r="IM1" s="195" t="s">
        <v>388</v>
      </c>
      <c r="IN1" s="193"/>
      <c r="IO1" s="195" t="s">
        <v>388</v>
      </c>
      <c r="IP1" s="193"/>
      <c r="IQ1" s="195" t="s">
        <v>388</v>
      </c>
      <c r="IR1" s="193"/>
      <c r="IS1" s="195" t="s">
        <v>388</v>
      </c>
      <c r="IT1" s="193"/>
      <c r="IU1" s="195" t="s">
        <v>388</v>
      </c>
      <c r="IV1" s="193"/>
    </row>
    <row r="2" spans="1:2" ht="27.75" customHeight="1">
      <c r="A2" s="196" t="s">
        <v>512</v>
      </c>
      <c r="B2" s="197"/>
    </row>
    <row r="3" spans="1:2" ht="23.25" customHeight="1">
      <c r="A3" s="165" t="s">
        <v>409</v>
      </c>
      <c r="B3" s="197"/>
    </row>
    <row r="6" spans="1:3" ht="15.75">
      <c r="A6" s="130" t="s">
        <v>158</v>
      </c>
      <c r="B6" s="131" t="s">
        <v>74</v>
      </c>
      <c r="C6" s="119"/>
    </row>
    <row r="7" spans="1:3" ht="15">
      <c r="A7" s="124" t="s">
        <v>389</v>
      </c>
      <c r="B7" s="123">
        <v>67182252</v>
      </c>
      <c r="C7" s="119"/>
    </row>
    <row r="8" spans="1:3" ht="15">
      <c r="A8" s="124" t="s">
        <v>390</v>
      </c>
      <c r="B8" s="123">
        <v>71191915</v>
      </c>
      <c r="C8" s="119"/>
    </row>
    <row r="9" spans="1:3" ht="15">
      <c r="A9" s="122" t="s">
        <v>391</v>
      </c>
      <c r="B9" s="123">
        <v>-4009663</v>
      </c>
      <c r="C9" s="119"/>
    </row>
    <row r="10" spans="1:3" ht="15">
      <c r="A10" s="124" t="s">
        <v>392</v>
      </c>
      <c r="B10" s="123">
        <v>33989427</v>
      </c>
      <c r="C10" s="119"/>
    </row>
    <row r="11" spans="1:3" ht="15">
      <c r="A11" s="124" t="s">
        <v>393</v>
      </c>
      <c r="B11" s="123">
        <v>1164763</v>
      </c>
      <c r="C11" s="119"/>
    </row>
    <row r="12" spans="1:3" ht="15">
      <c r="A12" s="122" t="s">
        <v>394</v>
      </c>
      <c r="B12" s="123">
        <v>32824664</v>
      </c>
      <c r="C12" s="119"/>
    </row>
    <row r="13" spans="1:3" ht="15">
      <c r="A13" s="127" t="s">
        <v>395</v>
      </c>
      <c r="B13" s="132">
        <v>28815001</v>
      </c>
      <c r="C13" s="119"/>
    </row>
    <row r="14" spans="1:3" ht="15">
      <c r="A14" s="124" t="s">
        <v>396</v>
      </c>
      <c r="B14" s="123"/>
      <c r="C14" s="119"/>
    </row>
    <row r="15" spans="1:3" ht="15">
      <c r="A15" s="124" t="s">
        <v>397</v>
      </c>
      <c r="B15" s="123"/>
      <c r="C15" s="119"/>
    </row>
    <row r="16" spans="1:3" ht="25.5">
      <c r="A16" s="122" t="s">
        <v>398</v>
      </c>
      <c r="B16" s="123"/>
      <c r="C16" s="119"/>
    </row>
    <row r="17" spans="1:3" ht="15">
      <c r="A17" s="124" t="s">
        <v>399</v>
      </c>
      <c r="B17" s="123"/>
      <c r="C17" s="119"/>
    </row>
    <row r="18" spans="1:3" ht="15">
      <c r="A18" s="124" t="s">
        <v>400</v>
      </c>
      <c r="B18" s="123"/>
      <c r="C18" s="119"/>
    </row>
    <row r="19" spans="1:3" ht="25.5">
      <c r="A19" s="122" t="s">
        <v>401</v>
      </c>
      <c r="B19" s="123"/>
      <c r="C19" s="119"/>
    </row>
    <row r="20" spans="1:3" ht="15">
      <c r="A20" s="133" t="s">
        <v>402</v>
      </c>
      <c r="B20" s="134"/>
      <c r="C20" s="119"/>
    </row>
    <row r="21" spans="1:3" ht="15">
      <c r="A21" s="122" t="s">
        <v>403</v>
      </c>
      <c r="B21" s="123">
        <v>28815001</v>
      </c>
      <c r="C21" s="119"/>
    </row>
    <row r="22" spans="1:3" ht="25.5">
      <c r="A22" s="127" t="s">
        <v>404</v>
      </c>
      <c r="B22" s="132"/>
      <c r="C22" s="119"/>
    </row>
    <row r="23" spans="1:3" ht="15">
      <c r="A23" s="127" t="s">
        <v>405</v>
      </c>
      <c r="B23" s="132">
        <v>28815001</v>
      </c>
      <c r="C23" s="119"/>
    </row>
    <row r="24" spans="1:3" ht="25.5">
      <c r="A24" s="133" t="s">
        <v>406</v>
      </c>
      <c r="B24" s="134"/>
      <c r="C24" s="119"/>
    </row>
    <row r="25" spans="1:3" ht="25.5">
      <c r="A25" s="133" t="s">
        <v>407</v>
      </c>
      <c r="B25" s="134"/>
      <c r="C25" s="119"/>
    </row>
    <row r="26" spans="1:3" ht="27" customHeight="1">
      <c r="A26" s="135" t="s">
        <v>408</v>
      </c>
      <c r="B26" s="132"/>
      <c r="C26" s="119"/>
    </row>
    <row r="27" spans="1:3" ht="15">
      <c r="A27" s="119"/>
      <c r="B27" s="119"/>
      <c r="C27" s="119"/>
    </row>
    <row r="28" spans="1:3" ht="15">
      <c r="A28" s="119"/>
      <c r="B28" s="119"/>
      <c r="C28" s="119"/>
    </row>
    <row r="29" spans="1:3" ht="15">
      <c r="A29" s="119"/>
      <c r="B29" s="119"/>
      <c r="C29" s="119"/>
    </row>
    <row r="30" spans="1:3" ht="15">
      <c r="A30" s="119"/>
      <c r="B30" s="119"/>
      <c r="C30" s="119"/>
    </row>
    <row r="31" spans="1:3" ht="15">
      <c r="A31" s="119"/>
      <c r="B31" s="119"/>
      <c r="C31" s="119"/>
    </row>
    <row r="32" spans="1:3" ht="15">
      <c r="A32" s="119"/>
      <c r="B32" s="119"/>
      <c r="C32" s="119"/>
    </row>
    <row r="33" spans="1:3" ht="15">
      <c r="A33" s="119"/>
      <c r="B33" s="119"/>
      <c r="C33" s="119"/>
    </row>
    <row r="34" spans="1:3" ht="15">
      <c r="A34" s="119"/>
      <c r="B34" s="119"/>
      <c r="C34" s="119"/>
    </row>
    <row r="35" spans="1:3" ht="15">
      <c r="A35" s="119"/>
      <c r="B35" s="119"/>
      <c r="C35" s="119"/>
    </row>
    <row r="36" spans="1:3" ht="15">
      <c r="A36" s="119"/>
      <c r="B36" s="119"/>
      <c r="C36" s="119"/>
    </row>
    <row r="37" spans="1:3" ht="15">
      <c r="A37" s="119"/>
      <c r="B37" s="119"/>
      <c r="C37" s="119"/>
    </row>
    <row r="38" spans="1:3" ht="15">
      <c r="A38" s="119"/>
      <c r="B38" s="119"/>
      <c r="C38" s="119"/>
    </row>
    <row r="39" spans="1:3" ht="15">
      <c r="A39" s="119"/>
      <c r="B39" s="119"/>
      <c r="C39" s="119"/>
    </row>
    <row r="40" spans="1:3" ht="15">
      <c r="A40" s="119"/>
      <c r="B40" s="119"/>
      <c r="C40" s="119"/>
    </row>
    <row r="41" spans="1:3" ht="15">
      <c r="A41" s="119"/>
      <c r="B41" s="119"/>
      <c r="C41" s="119"/>
    </row>
    <row r="42" spans="1:3" ht="15">
      <c r="A42" s="119"/>
      <c r="B42" s="119"/>
      <c r="C42" s="119"/>
    </row>
    <row r="43" spans="1:3" ht="15">
      <c r="A43" s="119"/>
      <c r="B43" s="119"/>
      <c r="C43" s="119"/>
    </row>
    <row r="44" spans="1:3" ht="15">
      <c r="A44" s="119"/>
      <c r="B44" s="119"/>
      <c r="C44" s="119"/>
    </row>
    <row r="45" spans="1:3" ht="15">
      <c r="A45" s="119"/>
      <c r="B45" s="119"/>
      <c r="C45" s="119"/>
    </row>
    <row r="46" spans="1:3" ht="15">
      <c r="A46" s="119"/>
      <c r="B46" s="119"/>
      <c r="C46" s="119"/>
    </row>
    <row r="47" spans="1:3" ht="15">
      <c r="A47" s="119"/>
      <c r="B47" s="119"/>
      <c r="C47" s="119"/>
    </row>
    <row r="48" spans="1:3" ht="15">
      <c r="A48" s="119"/>
      <c r="B48" s="119"/>
      <c r="C48" s="119"/>
    </row>
    <row r="49" spans="1:3" ht="15">
      <c r="A49" s="119"/>
      <c r="B49" s="119"/>
      <c r="C49" s="119"/>
    </row>
    <row r="50" spans="1:3" ht="15">
      <c r="A50" s="119"/>
      <c r="B50" s="119"/>
      <c r="C50" s="119"/>
    </row>
    <row r="51" spans="1:3" ht="15">
      <c r="A51" s="119"/>
      <c r="B51" s="119"/>
      <c r="C51" s="119"/>
    </row>
    <row r="52" spans="1:3" ht="15">
      <c r="A52" s="119"/>
      <c r="B52" s="119"/>
      <c r="C52" s="119"/>
    </row>
    <row r="53" spans="1:3" ht="15">
      <c r="A53" s="119"/>
      <c r="B53" s="119"/>
      <c r="C53" s="119"/>
    </row>
    <row r="54" spans="1:3" ht="15">
      <c r="A54" s="119"/>
      <c r="B54" s="119"/>
      <c r="C54" s="119"/>
    </row>
    <row r="55" spans="1:3" ht="15">
      <c r="A55" s="119"/>
      <c r="B55" s="119"/>
      <c r="C55" s="119"/>
    </row>
    <row r="56" spans="1:3" ht="15">
      <c r="A56" s="119"/>
      <c r="B56" s="119"/>
      <c r="C56" s="119"/>
    </row>
    <row r="57" spans="1:3" ht="15">
      <c r="A57" s="119"/>
      <c r="B57" s="119"/>
      <c r="C57" s="119"/>
    </row>
    <row r="58" spans="1:3" ht="15">
      <c r="A58" s="119"/>
      <c r="B58" s="119"/>
      <c r="C58" s="119"/>
    </row>
    <row r="59" spans="1:3" ht="15">
      <c r="A59" s="119"/>
      <c r="B59" s="119"/>
      <c r="C59" s="119"/>
    </row>
    <row r="60" spans="1:3" ht="15">
      <c r="A60" s="119"/>
      <c r="B60" s="119"/>
      <c r="C60" s="119"/>
    </row>
    <row r="61" spans="1:3" ht="15">
      <c r="A61" s="119"/>
      <c r="B61" s="119"/>
      <c r="C61" s="119"/>
    </row>
    <row r="62" spans="1:3" ht="15">
      <c r="A62" s="119"/>
      <c r="B62" s="119"/>
      <c r="C62" s="119"/>
    </row>
    <row r="63" spans="1:3" ht="15">
      <c r="A63" s="119"/>
      <c r="B63" s="119"/>
      <c r="C63" s="119"/>
    </row>
    <row r="64" spans="1:3" ht="15">
      <c r="A64" s="119"/>
      <c r="B64" s="119"/>
      <c r="C64" s="119"/>
    </row>
    <row r="65" spans="1:3" ht="15">
      <c r="A65" s="119"/>
      <c r="B65" s="119"/>
      <c r="C65" s="119"/>
    </row>
    <row r="66" spans="1:3" ht="15">
      <c r="A66" s="119"/>
      <c r="B66" s="119"/>
      <c r="C66" s="119"/>
    </row>
    <row r="67" spans="1:3" ht="15">
      <c r="A67" s="119"/>
      <c r="B67" s="119"/>
      <c r="C67" s="119"/>
    </row>
    <row r="68" spans="1:3" ht="15">
      <c r="A68" s="119"/>
      <c r="B68" s="119"/>
      <c r="C68" s="119"/>
    </row>
    <row r="69" spans="1:3" ht="15">
      <c r="A69" s="119"/>
      <c r="B69" s="119"/>
      <c r="C69" s="119"/>
    </row>
    <row r="70" spans="1:3" ht="15">
      <c r="A70" s="119"/>
      <c r="B70" s="119"/>
      <c r="C70" s="119"/>
    </row>
    <row r="71" spans="1:3" ht="15">
      <c r="A71" s="119"/>
      <c r="B71" s="119"/>
      <c r="C71" s="119"/>
    </row>
    <row r="72" spans="1:3" ht="15">
      <c r="A72" s="119"/>
      <c r="B72" s="119"/>
      <c r="C72" s="119"/>
    </row>
    <row r="73" spans="1:3" ht="15">
      <c r="A73" s="119"/>
      <c r="B73" s="119"/>
      <c r="C73" s="119"/>
    </row>
    <row r="74" spans="1:3" ht="15">
      <c r="A74" s="119"/>
      <c r="B74" s="119"/>
      <c r="C74" s="119"/>
    </row>
    <row r="75" spans="1:3" ht="15">
      <c r="A75" s="119"/>
      <c r="B75" s="119"/>
      <c r="C75" s="119"/>
    </row>
    <row r="76" spans="1:3" ht="15">
      <c r="A76" s="119"/>
      <c r="B76" s="119"/>
      <c r="C76" s="119"/>
    </row>
    <row r="77" spans="1:3" ht="15">
      <c r="A77" s="119"/>
      <c r="B77" s="119"/>
      <c r="C77" s="119"/>
    </row>
    <row r="78" spans="1:3" ht="15">
      <c r="A78" s="119"/>
      <c r="B78" s="119"/>
      <c r="C78" s="119"/>
    </row>
    <row r="79" spans="1:3" ht="15">
      <c r="A79" s="119"/>
      <c r="B79" s="119"/>
      <c r="C79" s="119"/>
    </row>
    <row r="80" spans="1:3" ht="15">
      <c r="A80" s="119"/>
      <c r="B80" s="119"/>
      <c r="C80" s="119"/>
    </row>
    <row r="81" spans="1:3" ht="15">
      <c r="A81" s="119"/>
      <c r="B81" s="119"/>
      <c r="C81" s="119"/>
    </row>
  </sheetData>
  <sheetProtection/>
  <mergeCells count="130">
    <mergeCell ref="A2:B2"/>
    <mergeCell ref="A3:B3"/>
    <mergeCell ref="C1:D1"/>
    <mergeCell ref="E1:F1"/>
    <mergeCell ref="G1:H1"/>
    <mergeCell ref="I1:J1"/>
    <mergeCell ref="A1:B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O1:IP1"/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65.00390625" style="0" customWidth="1"/>
    <col min="2" max="2" width="13.28125" style="0" customWidth="1"/>
    <col min="3" max="3" width="14.421875" style="0" customWidth="1"/>
    <col min="4" max="4" width="14.28125" style="0" customWidth="1"/>
  </cols>
  <sheetData>
    <row r="1" spans="1:4" ht="12.75">
      <c r="A1" s="201" t="s">
        <v>549</v>
      </c>
      <c r="B1" s="194"/>
      <c r="C1" s="194"/>
      <c r="D1" s="194"/>
    </row>
    <row r="2" spans="1:4" ht="21" customHeight="1">
      <c r="A2" s="196" t="s">
        <v>512</v>
      </c>
      <c r="B2" s="198"/>
      <c r="C2" s="198"/>
      <c r="D2" s="198"/>
    </row>
    <row r="3" spans="1:4" ht="21" customHeight="1">
      <c r="A3" s="165" t="s">
        <v>410</v>
      </c>
      <c r="B3" s="198"/>
      <c r="C3" s="198"/>
      <c r="D3" s="198"/>
    </row>
    <row r="4" spans="1:4" ht="18">
      <c r="A4" s="129"/>
      <c r="B4" s="136"/>
      <c r="C4" s="136"/>
      <c r="D4" s="136"/>
    </row>
    <row r="5" spans="1:4" ht="15">
      <c r="A5" s="119" t="s">
        <v>264</v>
      </c>
      <c r="B5" s="119"/>
      <c r="C5" s="119"/>
      <c r="D5" s="119"/>
    </row>
    <row r="6" spans="1:4" ht="38.25">
      <c r="A6" s="120" t="s">
        <v>158</v>
      </c>
      <c r="B6" s="121" t="s">
        <v>510</v>
      </c>
      <c r="C6" s="121" t="s">
        <v>265</v>
      </c>
      <c r="D6" s="121" t="s">
        <v>511</v>
      </c>
    </row>
    <row r="7" spans="1:4" ht="15">
      <c r="A7" s="124" t="s">
        <v>411</v>
      </c>
      <c r="B7" s="125">
        <v>7189130</v>
      </c>
      <c r="C7" s="125"/>
      <c r="D7" s="125">
        <v>6754486</v>
      </c>
    </row>
    <row r="8" spans="1:4" ht="30">
      <c r="A8" s="124" t="s">
        <v>412</v>
      </c>
      <c r="B8" s="125">
        <v>1522868</v>
      </c>
      <c r="C8" s="125"/>
      <c r="D8" s="125">
        <v>1108662</v>
      </c>
    </row>
    <row r="9" spans="1:4" ht="15">
      <c r="A9" s="124" t="s">
        <v>413</v>
      </c>
      <c r="B9" s="125">
        <v>175000</v>
      </c>
      <c r="C9" s="125"/>
      <c r="D9" s="125">
        <v>78740</v>
      </c>
    </row>
    <row r="10" spans="1:4" ht="25.5">
      <c r="A10" s="122" t="s">
        <v>414</v>
      </c>
      <c r="B10" s="126">
        <v>8886998</v>
      </c>
      <c r="C10" s="126"/>
      <c r="D10" s="126">
        <v>7941888</v>
      </c>
    </row>
    <row r="11" spans="1:4" ht="15">
      <c r="A11" s="124" t="s">
        <v>415</v>
      </c>
      <c r="B11" s="125"/>
      <c r="C11" s="125"/>
      <c r="D11" s="125"/>
    </row>
    <row r="12" spans="1:4" ht="15">
      <c r="A12" s="124" t="s">
        <v>416</v>
      </c>
      <c r="B12" s="125"/>
      <c r="C12" s="125"/>
      <c r="D12" s="125"/>
    </row>
    <row r="13" spans="1:4" ht="25.5">
      <c r="A13" s="122" t="s">
        <v>417</v>
      </c>
      <c r="B13" s="126"/>
      <c r="C13" s="126"/>
      <c r="D13" s="126"/>
    </row>
    <row r="14" spans="1:4" ht="30">
      <c r="A14" s="124" t="s">
        <v>418</v>
      </c>
      <c r="B14" s="125">
        <v>27257944</v>
      </c>
      <c r="C14" s="125"/>
      <c r="D14" s="125">
        <v>32204843</v>
      </c>
    </row>
    <row r="15" spans="1:4" ht="30">
      <c r="A15" s="124" t="s">
        <v>419</v>
      </c>
      <c r="B15" s="125">
        <v>9606774</v>
      </c>
      <c r="C15" s="125"/>
      <c r="D15" s="125">
        <v>7227078</v>
      </c>
    </row>
    <row r="16" spans="1:4" ht="30">
      <c r="A16" s="124" t="s">
        <v>487</v>
      </c>
      <c r="B16" s="125">
        <v>1294130</v>
      </c>
      <c r="C16" s="125"/>
      <c r="D16" s="125">
        <v>20144330</v>
      </c>
    </row>
    <row r="17" spans="1:4" ht="15">
      <c r="A17" s="124" t="s">
        <v>488</v>
      </c>
      <c r="B17" s="125">
        <v>16927937</v>
      </c>
      <c r="C17" s="125"/>
      <c r="D17" s="125">
        <v>1323960</v>
      </c>
    </row>
    <row r="18" spans="1:4" ht="25.5">
      <c r="A18" s="122" t="s">
        <v>420</v>
      </c>
      <c r="B18" s="126">
        <v>55086785</v>
      </c>
      <c r="C18" s="126"/>
      <c r="D18" s="126">
        <v>60900211</v>
      </c>
    </row>
    <row r="19" spans="1:4" ht="15">
      <c r="A19" s="124" t="s">
        <v>421</v>
      </c>
      <c r="B19" s="125">
        <v>3830234</v>
      </c>
      <c r="C19" s="125"/>
      <c r="D19" s="125">
        <v>5326817</v>
      </c>
    </row>
    <row r="20" spans="1:4" ht="15">
      <c r="A20" s="124" t="s">
        <v>422</v>
      </c>
      <c r="B20" s="125">
        <v>5856210</v>
      </c>
      <c r="C20" s="125"/>
      <c r="D20" s="125">
        <v>8316465</v>
      </c>
    </row>
    <row r="21" spans="1:4" ht="15">
      <c r="A21" s="124" t="s">
        <v>423</v>
      </c>
      <c r="B21" s="125"/>
      <c r="C21" s="125"/>
      <c r="D21" s="125"/>
    </row>
    <row r="22" spans="1:4" ht="15">
      <c r="A22" s="124" t="s">
        <v>424</v>
      </c>
      <c r="B22" s="125"/>
      <c r="C22" s="125"/>
      <c r="D22" s="125"/>
    </row>
    <row r="23" spans="1:4" ht="12.75">
      <c r="A23" s="122" t="s">
        <v>493</v>
      </c>
      <c r="B23" s="126">
        <v>9686444</v>
      </c>
      <c r="C23" s="126"/>
      <c r="D23" s="126">
        <v>13643282</v>
      </c>
    </row>
    <row r="24" spans="1:4" ht="15">
      <c r="A24" s="124" t="s">
        <v>425</v>
      </c>
      <c r="B24" s="125">
        <v>10861795</v>
      </c>
      <c r="C24" s="125"/>
      <c r="D24" s="125">
        <v>11317597</v>
      </c>
    </row>
    <row r="25" spans="1:4" ht="15">
      <c r="A25" s="124" t="s">
        <v>426</v>
      </c>
      <c r="B25" s="125">
        <v>3154242</v>
      </c>
      <c r="C25" s="125"/>
      <c r="D25" s="125">
        <v>4604165</v>
      </c>
    </row>
    <row r="26" spans="1:4" ht="15">
      <c r="A26" s="124" t="s">
        <v>427</v>
      </c>
      <c r="B26" s="125">
        <v>2995836</v>
      </c>
      <c r="C26" s="125"/>
      <c r="D26" s="125">
        <v>2952728</v>
      </c>
    </row>
    <row r="27" spans="1:4" ht="25.5">
      <c r="A27" s="122" t="s">
        <v>428</v>
      </c>
      <c r="B27" s="126">
        <v>17011873</v>
      </c>
      <c r="C27" s="126"/>
      <c r="D27" s="126">
        <v>18874490</v>
      </c>
    </row>
    <row r="28" spans="1:4" ht="12.75">
      <c r="A28" s="122" t="s">
        <v>429</v>
      </c>
      <c r="B28" s="126">
        <v>11313119</v>
      </c>
      <c r="C28" s="126"/>
      <c r="D28" s="126">
        <v>11372236</v>
      </c>
    </row>
    <row r="29" spans="1:4" ht="12.75">
      <c r="A29" s="122" t="s">
        <v>430</v>
      </c>
      <c r="B29" s="126">
        <v>12959232</v>
      </c>
      <c r="C29" s="126"/>
      <c r="D29" s="126">
        <v>18122281</v>
      </c>
    </row>
    <row r="30" spans="1:4" ht="12.75">
      <c r="A30" s="122" t="s">
        <v>492</v>
      </c>
      <c r="B30" s="126">
        <v>13003115</v>
      </c>
      <c r="C30" s="126"/>
      <c r="D30" s="126">
        <v>6829810</v>
      </c>
    </row>
    <row r="31" spans="1:4" ht="15">
      <c r="A31" s="124" t="s">
        <v>431</v>
      </c>
      <c r="B31" s="125"/>
      <c r="C31" s="125"/>
      <c r="D31" s="125"/>
    </row>
    <row r="32" spans="1:4" ht="30">
      <c r="A32" s="124" t="s">
        <v>432</v>
      </c>
      <c r="B32" s="125">
        <v>2205</v>
      </c>
      <c r="C32" s="125"/>
      <c r="D32" s="125">
        <v>974</v>
      </c>
    </row>
    <row r="33" spans="1:4" ht="30">
      <c r="A33" s="124" t="s">
        <v>433</v>
      </c>
      <c r="B33" s="125"/>
      <c r="C33" s="125"/>
      <c r="D33" s="125"/>
    </row>
    <row r="34" spans="1:4" ht="15">
      <c r="A34" s="124" t="s">
        <v>434</v>
      </c>
      <c r="B34" s="125"/>
      <c r="C34" s="125"/>
      <c r="D34" s="125"/>
    </row>
    <row r="35" spans="1:4" ht="25.5">
      <c r="A35" s="122" t="s">
        <v>491</v>
      </c>
      <c r="B35" s="126">
        <v>2205</v>
      </c>
      <c r="C35" s="126"/>
      <c r="D35" s="126">
        <v>974</v>
      </c>
    </row>
    <row r="36" spans="1:4" ht="15">
      <c r="A36" s="124" t="s">
        <v>435</v>
      </c>
      <c r="B36" s="125"/>
      <c r="C36" s="125"/>
      <c r="D36" s="125"/>
    </row>
    <row r="37" spans="1:4" ht="15">
      <c r="A37" s="124" t="s">
        <v>436</v>
      </c>
      <c r="B37" s="125"/>
      <c r="C37" s="125"/>
      <c r="D37" s="125"/>
    </row>
    <row r="38" spans="1:4" ht="15">
      <c r="A38" s="124" t="s">
        <v>437</v>
      </c>
      <c r="B38" s="125"/>
      <c r="C38" s="125"/>
      <c r="D38" s="125"/>
    </row>
    <row r="39" spans="1:4" ht="15">
      <c r="A39" s="124" t="s">
        <v>438</v>
      </c>
      <c r="B39" s="125"/>
      <c r="C39" s="125"/>
      <c r="D39" s="125"/>
    </row>
    <row r="40" spans="1:4" ht="25.5">
      <c r="A40" s="122" t="s">
        <v>439</v>
      </c>
      <c r="B40" s="126"/>
      <c r="C40" s="126"/>
      <c r="D40" s="126"/>
    </row>
    <row r="41" spans="1:4" ht="12.75">
      <c r="A41" s="122" t="s">
        <v>490</v>
      </c>
      <c r="B41" s="126">
        <v>2205</v>
      </c>
      <c r="C41" s="126"/>
      <c r="D41" s="126">
        <v>974</v>
      </c>
    </row>
    <row r="42" spans="1:4" ht="12.75">
      <c r="A42" s="122" t="s">
        <v>489</v>
      </c>
      <c r="B42" s="126">
        <v>13005320</v>
      </c>
      <c r="C42" s="126"/>
      <c r="D42" s="126">
        <v>6830784</v>
      </c>
    </row>
    <row r="43" spans="1:4" ht="15">
      <c r="A43" s="119"/>
      <c r="B43" s="119"/>
      <c r="C43" s="119"/>
      <c r="D43" s="119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2.28125" style="0" customWidth="1"/>
    <col min="2" max="2" width="22.00390625" style="0" customWidth="1"/>
    <col min="3" max="3" width="23.7109375" style="0" customWidth="1"/>
    <col min="4" max="4" width="21.8515625" style="0" customWidth="1"/>
    <col min="5" max="5" width="22.57421875" style="0" customWidth="1"/>
    <col min="6" max="6" width="19.57421875" style="0" customWidth="1"/>
    <col min="7" max="7" width="20.8515625" style="0" customWidth="1"/>
  </cols>
  <sheetData>
    <row r="1" ht="12.75">
      <c r="B1" s="199" t="s">
        <v>532</v>
      </c>
    </row>
    <row r="2" ht="12.75">
      <c r="A2" t="s">
        <v>167</v>
      </c>
    </row>
    <row r="5" spans="1:7" ht="30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</row>
    <row r="6" spans="1:7" ht="16.5">
      <c r="A6" s="24" t="s">
        <v>34</v>
      </c>
      <c r="B6" s="22">
        <v>11828014</v>
      </c>
      <c r="C6" s="22">
        <v>16448416</v>
      </c>
      <c r="D6" s="22">
        <v>15658591</v>
      </c>
      <c r="E6" s="81"/>
      <c r="F6" s="36"/>
      <c r="G6" s="36"/>
    </row>
    <row r="7" spans="1:7" ht="16.5">
      <c r="A7" s="24" t="s">
        <v>30</v>
      </c>
      <c r="B7" s="22">
        <v>2526683</v>
      </c>
      <c r="C7" s="22">
        <v>3123274</v>
      </c>
      <c r="D7" s="22">
        <v>2852899</v>
      </c>
      <c r="E7" s="81"/>
      <c r="F7" s="36"/>
      <c r="G7" s="36"/>
    </row>
    <row r="8" spans="1:7" ht="16.5">
      <c r="A8" s="24" t="s">
        <v>31</v>
      </c>
      <c r="B8" s="22">
        <v>14415887</v>
      </c>
      <c r="C8" s="22">
        <v>18612284</v>
      </c>
      <c r="D8" s="22">
        <v>17071110</v>
      </c>
      <c r="E8" s="81"/>
      <c r="F8" s="36"/>
      <c r="G8" s="36"/>
    </row>
    <row r="9" spans="1:7" ht="16.5">
      <c r="A9" s="24" t="s">
        <v>32</v>
      </c>
      <c r="B9" s="22">
        <v>2152000</v>
      </c>
      <c r="C9" s="22">
        <v>2165000</v>
      </c>
      <c r="D9" s="22">
        <v>1248000</v>
      </c>
      <c r="E9" s="81"/>
      <c r="F9" s="36"/>
      <c r="G9" s="36"/>
    </row>
    <row r="10" spans="1:7" ht="16.5">
      <c r="A10" s="24" t="s">
        <v>33</v>
      </c>
      <c r="B10" s="22">
        <v>9348480</v>
      </c>
      <c r="C10" s="22">
        <v>9348480</v>
      </c>
      <c r="D10" s="22">
        <v>8801400</v>
      </c>
      <c r="E10" s="81"/>
      <c r="F10" s="36"/>
      <c r="G10" s="36"/>
    </row>
    <row r="11" spans="1:7" ht="32.25">
      <c r="A11" s="11" t="s">
        <v>51</v>
      </c>
      <c r="B11" s="22"/>
      <c r="C11" s="22"/>
      <c r="D11" s="22"/>
      <c r="E11" s="81"/>
      <c r="F11" s="36"/>
      <c r="G11" s="36"/>
    </row>
    <row r="12" spans="1:7" ht="16.5">
      <c r="A12" s="11" t="s">
        <v>190</v>
      </c>
      <c r="B12" s="22">
        <v>1044000</v>
      </c>
      <c r="C12" s="22">
        <v>1044000</v>
      </c>
      <c r="D12" s="22">
        <v>508560</v>
      </c>
      <c r="E12" s="81"/>
      <c r="F12" s="36"/>
      <c r="G12" s="36"/>
    </row>
    <row r="13" spans="1:7" ht="16.5">
      <c r="A13" s="11" t="s">
        <v>191</v>
      </c>
      <c r="B13" s="22">
        <v>8304480</v>
      </c>
      <c r="C13" s="22">
        <v>8304480</v>
      </c>
      <c r="D13" s="22">
        <v>8292840</v>
      </c>
      <c r="E13" s="81"/>
      <c r="F13" s="36"/>
      <c r="G13" s="36"/>
    </row>
    <row r="14" spans="1:7" ht="32.25">
      <c r="A14" s="11" t="s">
        <v>52</v>
      </c>
      <c r="B14" s="22"/>
      <c r="C14" s="22"/>
      <c r="D14" s="22"/>
      <c r="E14" s="81"/>
      <c r="F14" s="36"/>
      <c r="G14" s="36"/>
    </row>
    <row r="15" spans="1:7" ht="16.5">
      <c r="A15" s="11" t="s">
        <v>441</v>
      </c>
      <c r="B15" s="22"/>
      <c r="C15" s="22"/>
      <c r="D15" s="22"/>
      <c r="E15" s="81"/>
      <c r="F15" s="36"/>
      <c r="G15" s="36"/>
    </row>
    <row r="16" spans="1:7" ht="16.5">
      <c r="A16" s="24" t="s">
        <v>256</v>
      </c>
      <c r="B16" s="22">
        <v>1164763</v>
      </c>
      <c r="C16" s="22">
        <v>2466506</v>
      </c>
      <c r="D16" s="22">
        <v>1164763</v>
      </c>
      <c r="E16" s="81"/>
      <c r="F16" s="36"/>
      <c r="G16" s="36"/>
    </row>
    <row r="17" spans="1:7" ht="32.25">
      <c r="A17" s="19" t="s">
        <v>29</v>
      </c>
      <c r="B17" s="22"/>
      <c r="C17" s="22"/>
      <c r="D17" s="22"/>
      <c r="E17" s="81"/>
      <c r="F17" s="36"/>
      <c r="G17" s="36"/>
    </row>
    <row r="18" spans="1:7" ht="16.5">
      <c r="A18" s="5" t="s">
        <v>19</v>
      </c>
      <c r="B18" s="22"/>
      <c r="C18" s="22">
        <v>90229</v>
      </c>
      <c r="D18" s="22"/>
      <c r="E18" s="81"/>
      <c r="F18" s="36"/>
      <c r="G18" s="36"/>
    </row>
    <row r="19" spans="1:7" ht="16.5">
      <c r="A19" s="5" t="s">
        <v>20</v>
      </c>
      <c r="B19" s="22"/>
      <c r="C19" s="22"/>
      <c r="D19" s="22"/>
      <c r="E19" s="81"/>
      <c r="F19" s="36"/>
      <c r="G19" s="36"/>
    </row>
    <row r="20" spans="1:7" ht="24.75" customHeight="1">
      <c r="A20" s="40" t="s">
        <v>7</v>
      </c>
      <c r="B20" s="41">
        <v>41435827</v>
      </c>
      <c r="C20" s="41">
        <v>52254189</v>
      </c>
      <c r="D20" s="41">
        <v>46796763</v>
      </c>
      <c r="E20" s="108"/>
      <c r="F20" s="109"/>
      <c r="G20" s="109"/>
    </row>
    <row r="21" spans="1:7" ht="20.25" customHeight="1">
      <c r="A21" s="24" t="s">
        <v>23</v>
      </c>
      <c r="B21" s="22">
        <v>36205173</v>
      </c>
      <c r="C21" s="22">
        <v>21771890</v>
      </c>
      <c r="D21" s="22">
        <v>5055109</v>
      </c>
      <c r="E21" s="81"/>
      <c r="F21" s="36"/>
      <c r="G21" s="36"/>
    </row>
    <row r="22" spans="1:7" ht="16.5">
      <c r="A22" s="24" t="s">
        <v>22</v>
      </c>
      <c r="B22" s="22"/>
      <c r="C22" s="22">
        <v>42699246</v>
      </c>
      <c r="D22" s="22">
        <v>20504806</v>
      </c>
      <c r="E22" s="81"/>
      <c r="F22" s="36"/>
      <c r="G22" s="36"/>
    </row>
    <row r="23" spans="1:7" ht="16.5">
      <c r="A23" s="24" t="s">
        <v>24</v>
      </c>
      <c r="B23" s="22"/>
      <c r="C23" s="22"/>
      <c r="D23" s="22">
        <v>0</v>
      </c>
      <c r="E23" s="81"/>
      <c r="F23" s="36"/>
      <c r="G23" s="36"/>
    </row>
    <row r="24" spans="1:7" ht="48">
      <c r="A24" s="11" t="s">
        <v>53</v>
      </c>
      <c r="B24" s="22"/>
      <c r="C24" s="22"/>
      <c r="D24" s="22"/>
      <c r="E24" s="81"/>
      <c r="F24" s="36"/>
      <c r="G24" s="36"/>
    </row>
    <row r="25" spans="1:7" ht="16.5">
      <c r="A25" s="11" t="s">
        <v>54</v>
      </c>
      <c r="B25" s="22"/>
      <c r="C25" s="22"/>
      <c r="D25" s="22">
        <v>0</v>
      </c>
      <c r="E25" s="81"/>
      <c r="F25" s="36"/>
      <c r="G25" s="36"/>
    </row>
    <row r="26" spans="1:7" ht="32.25">
      <c r="A26" s="11" t="s">
        <v>55</v>
      </c>
      <c r="B26" s="22"/>
      <c r="C26" s="22"/>
      <c r="D26" s="22"/>
      <c r="E26" s="81"/>
      <c r="F26" s="36"/>
      <c r="G26" s="36"/>
    </row>
    <row r="27" spans="1:7" ht="16.5">
      <c r="A27" s="11" t="s">
        <v>56</v>
      </c>
      <c r="B27" s="22"/>
      <c r="C27" s="22"/>
      <c r="D27" s="22"/>
      <c r="E27" s="81"/>
      <c r="F27" s="36"/>
      <c r="G27" s="36"/>
    </row>
    <row r="28" spans="1:7" ht="16.5">
      <c r="A28" s="5" t="s">
        <v>36</v>
      </c>
      <c r="B28" s="22"/>
      <c r="C28" s="22"/>
      <c r="D28" s="22"/>
      <c r="E28" s="81"/>
      <c r="F28" s="36"/>
      <c r="G28" s="36"/>
    </row>
    <row r="29" spans="1:7" ht="16.5">
      <c r="A29" s="5" t="s">
        <v>35</v>
      </c>
      <c r="B29" s="22"/>
      <c r="C29" s="22"/>
      <c r="D29" s="22"/>
      <c r="E29" s="81"/>
      <c r="F29" s="36"/>
      <c r="G29" s="36"/>
    </row>
    <row r="30" spans="1:7" ht="32.25">
      <c r="A30" s="20" t="s">
        <v>28</v>
      </c>
      <c r="B30" s="22"/>
      <c r="C30" s="22"/>
      <c r="D30" s="22"/>
      <c r="E30" s="81"/>
      <c r="F30" s="36"/>
      <c r="G30" s="36"/>
    </row>
    <row r="31" spans="1:7" ht="16.5">
      <c r="A31" s="7" t="s">
        <v>25</v>
      </c>
      <c r="B31" s="22"/>
      <c r="C31" s="22"/>
      <c r="D31" s="22"/>
      <c r="E31" s="81"/>
      <c r="F31" s="36"/>
      <c r="G31" s="36"/>
    </row>
    <row r="32" spans="1:7" ht="16.5">
      <c r="A32" s="7" t="s">
        <v>27</v>
      </c>
      <c r="B32" s="22"/>
      <c r="C32" s="22"/>
      <c r="D32" s="22"/>
      <c r="E32" s="81"/>
      <c r="F32" s="36"/>
      <c r="G32" s="36"/>
    </row>
    <row r="33" spans="1:7" ht="16.5">
      <c r="A33" s="7" t="s">
        <v>26</v>
      </c>
      <c r="B33" s="22"/>
      <c r="C33" s="22"/>
      <c r="D33" s="22"/>
      <c r="E33" s="81"/>
      <c r="F33" s="36"/>
      <c r="G33" s="36"/>
    </row>
    <row r="34" spans="1:7" ht="24" customHeight="1">
      <c r="A34" s="40" t="s">
        <v>8</v>
      </c>
      <c r="B34" s="41">
        <v>36205173</v>
      </c>
      <c r="C34" s="41">
        <v>64471136</v>
      </c>
      <c r="D34" s="41">
        <v>25559915</v>
      </c>
      <c r="E34" s="108"/>
      <c r="F34" s="109"/>
      <c r="G34" s="109"/>
    </row>
    <row r="35" spans="1:7" ht="36" customHeight="1">
      <c r="A35" s="25" t="s">
        <v>21</v>
      </c>
      <c r="B35" s="22">
        <v>77641000</v>
      </c>
      <c r="C35" s="22">
        <v>116725325</v>
      </c>
      <c r="D35" s="22">
        <v>72356678</v>
      </c>
      <c r="E35" s="81"/>
      <c r="F35" s="36"/>
      <c r="G35" s="3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23.421875" style="0" customWidth="1"/>
    <col min="3" max="3" width="24.28125" style="0" customWidth="1"/>
    <col min="4" max="4" width="23.140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99" t="s">
        <v>533</v>
      </c>
    </row>
    <row r="2" ht="12.75">
      <c r="A2" t="s">
        <v>168</v>
      </c>
    </row>
    <row r="5" spans="1:7" ht="30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</row>
    <row r="6" spans="1:7" ht="45.75">
      <c r="A6" s="111" t="s">
        <v>149</v>
      </c>
      <c r="B6" s="22"/>
      <c r="C6" s="22"/>
      <c r="D6" s="22"/>
      <c r="E6" s="81"/>
      <c r="F6" s="36"/>
      <c r="G6" s="36"/>
    </row>
    <row r="7" spans="1:7" ht="60.75">
      <c r="A7" s="111" t="s">
        <v>152</v>
      </c>
      <c r="B7" s="22"/>
      <c r="C7" s="22"/>
      <c r="D7" s="22"/>
      <c r="E7" s="81"/>
      <c r="F7" s="36"/>
      <c r="G7" s="36"/>
    </row>
    <row r="8" spans="1:7" ht="30.75">
      <c r="A8" s="111" t="s">
        <v>150</v>
      </c>
      <c r="B8" s="22"/>
      <c r="C8" s="22"/>
      <c r="D8" s="22"/>
      <c r="E8" s="81"/>
      <c r="F8" s="36"/>
      <c r="G8" s="36"/>
    </row>
    <row r="9" spans="1:7" ht="60.75">
      <c r="A9" s="111" t="s">
        <v>151</v>
      </c>
      <c r="B9" s="22"/>
      <c r="C9" s="22"/>
      <c r="D9" s="22"/>
      <c r="E9" s="81"/>
      <c r="F9" s="36"/>
      <c r="G9" s="36"/>
    </row>
    <row r="10" spans="1:7" ht="45.75">
      <c r="A10" s="111" t="s">
        <v>148</v>
      </c>
      <c r="B10" s="22"/>
      <c r="C10" s="22"/>
      <c r="D10" s="22"/>
      <c r="E10" s="81"/>
      <c r="F10" s="36"/>
      <c r="G10" s="36"/>
    </row>
    <row r="11" spans="1:7" ht="30">
      <c r="A11" s="8" t="s">
        <v>257</v>
      </c>
      <c r="B11" s="22">
        <v>1164763</v>
      </c>
      <c r="C11" s="22">
        <v>2466506</v>
      </c>
      <c r="D11" s="22">
        <v>1164763</v>
      </c>
      <c r="E11" s="81"/>
      <c r="F11" s="36"/>
      <c r="G11" s="36"/>
    </row>
    <row r="12" spans="1:7" ht="15">
      <c r="A12" s="8"/>
      <c r="B12" s="22"/>
      <c r="C12" s="22"/>
      <c r="D12" s="22"/>
      <c r="E12" s="81"/>
      <c r="F12" s="36"/>
      <c r="G12" s="36"/>
    </row>
    <row r="13" spans="1:7" ht="15.75">
      <c r="A13" s="27" t="s">
        <v>57</v>
      </c>
      <c r="B13" s="22">
        <v>1164763</v>
      </c>
      <c r="C13" s="22">
        <v>2466506</v>
      </c>
      <c r="D13" s="22">
        <v>1164763</v>
      </c>
      <c r="E13" s="81"/>
      <c r="F13" s="36"/>
      <c r="G13" s="36"/>
    </row>
    <row r="14" spans="1:7" ht="15">
      <c r="A14" s="26"/>
      <c r="E14" s="110"/>
      <c r="F14" s="110"/>
      <c r="G14" s="110"/>
    </row>
    <row r="15" spans="1:7" ht="30">
      <c r="A15" s="18" t="s">
        <v>50</v>
      </c>
      <c r="B15" s="23" t="s">
        <v>498</v>
      </c>
      <c r="C15" s="23" t="s">
        <v>499</v>
      </c>
      <c r="D15" s="23" t="s">
        <v>500</v>
      </c>
      <c r="E15" s="105"/>
      <c r="F15" s="106"/>
      <c r="G15" s="107"/>
    </row>
    <row r="16" spans="1:7" ht="60.75">
      <c r="A16" s="111" t="s">
        <v>153</v>
      </c>
      <c r="B16" s="22"/>
      <c r="C16" s="22"/>
      <c r="D16" s="22"/>
      <c r="E16" s="81"/>
      <c r="F16" s="36"/>
      <c r="G16" s="36"/>
    </row>
    <row r="17" spans="1:7" ht="60.75">
      <c r="A17" s="111" t="s">
        <v>156</v>
      </c>
      <c r="B17" s="22">
        <v>6873465</v>
      </c>
      <c r="C17" s="22">
        <v>16100000</v>
      </c>
      <c r="D17" s="22"/>
      <c r="E17" s="81"/>
      <c r="F17" s="36"/>
      <c r="G17" s="36"/>
    </row>
    <row r="18" spans="1:7" ht="30.75">
      <c r="A18" s="111" t="s">
        <v>154</v>
      </c>
      <c r="B18" s="22"/>
      <c r="C18" s="22"/>
      <c r="D18" s="22"/>
      <c r="E18" s="81"/>
      <c r="F18" s="36"/>
      <c r="G18" s="36"/>
    </row>
    <row r="19" spans="1:7" ht="45.75">
      <c r="A19" s="111" t="s">
        <v>147</v>
      </c>
      <c r="B19" s="22">
        <v>32687684</v>
      </c>
      <c r="C19" s="22">
        <v>32687684</v>
      </c>
      <c r="D19" s="22">
        <v>32687684</v>
      </c>
      <c r="E19" s="81"/>
      <c r="F19" s="36"/>
      <c r="G19" s="36"/>
    </row>
    <row r="20" spans="1:7" ht="75.75">
      <c r="A20" s="111" t="s">
        <v>155</v>
      </c>
      <c r="B20" s="22"/>
      <c r="C20" s="22"/>
      <c r="D20" s="22"/>
      <c r="E20" s="81"/>
      <c r="F20" s="36"/>
      <c r="G20" s="36"/>
    </row>
    <row r="21" spans="1:7" ht="15">
      <c r="A21" s="28" t="s">
        <v>258</v>
      </c>
      <c r="B21" s="22"/>
      <c r="C21" s="22">
        <v>1301743</v>
      </c>
      <c r="D21" s="22">
        <v>1301743</v>
      </c>
      <c r="E21" s="81"/>
      <c r="F21" s="36"/>
      <c r="G21" s="36"/>
    </row>
    <row r="22" spans="1:7" ht="15.75">
      <c r="A22" s="27" t="s">
        <v>58</v>
      </c>
      <c r="B22" s="22">
        <v>39561149</v>
      </c>
      <c r="C22" s="22">
        <v>50089427</v>
      </c>
      <c r="D22" s="22">
        <v>33989427</v>
      </c>
      <c r="E22" s="81"/>
      <c r="F22" s="36"/>
      <c r="G22" s="36"/>
    </row>
    <row r="23" spans="5:7" ht="12.75">
      <c r="E23" s="110"/>
      <c r="F23" s="110"/>
      <c r="G23" s="110"/>
    </row>
    <row r="24" spans="5:7" ht="12.75">
      <c r="E24" s="110"/>
      <c r="F24" s="110"/>
      <c r="G24" s="11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</cols>
  <sheetData>
    <row r="1" ht="12.75">
      <c r="B1" s="199" t="s">
        <v>534</v>
      </c>
    </row>
    <row r="2" spans="1:4" ht="25.5" customHeight="1">
      <c r="A2" s="163"/>
      <c r="B2" s="164"/>
      <c r="C2" s="164"/>
      <c r="D2" s="164"/>
    </row>
    <row r="3" spans="1:4" ht="23.25" customHeight="1">
      <c r="A3" s="165" t="s">
        <v>442</v>
      </c>
      <c r="B3" s="166"/>
      <c r="C3" s="166"/>
      <c r="D3" s="166"/>
    </row>
    <row r="4" ht="12.75">
      <c r="A4" s="137"/>
    </row>
    <row r="5" ht="12.75">
      <c r="A5" s="137"/>
    </row>
    <row r="6" spans="1:4" ht="51" customHeight="1">
      <c r="A6" s="138" t="s">
        <v>443</v>
      </c>
      <c r="B6" s="139" t="s">
        <v>444</v>
      </c>
      <c r="C6" s="139" t="s">
        <v>529</v>
      </c>
      <c r="D6" s="139" t="s">
        <v>530</v>
      </c>
    </row>
    <row r="7" spans="1:4" ht="15" customHeight="1">
      <c r="A7" s="139" t="s">
        <v>445</v>
      </c>
      <c r="B7" s="140"/>
      <c r="C7" s="140"/>
      <c r="D7" s="140"/>
    </row>
    <row r="8" spans="1:4" ht="15" customHeight="1">
      <c r="A8" s="139" t="s">
        <v>446</v>
      </c>
      <c r="B8" s="140"/>
      <c r="C8" s="140"/>
      <c r="D8" s="140"/>
    </row>
    <row r="9" spans="1:4" ht="15" customHeight="1">
      <c r="A9" s="139" t="s">
        <v>447</v>
      </c>
      <c r="B9" s="140"/>
      <c r="C9" s="140"/>
      <c r="D9" s="140"/>
    </row>
    <row r="10" spans="1:4" ht="15" customHeight="1">
      <c r="A10" s="139" t="s">
        <v>448</v>
      </c>
      <c r="B10" s="140"/>
      <c r="C10" s="140"/>
      <c r="D10" s="140"/>
    </row>
    <row r="11" spans="1:4" ht="15" customHeight="1">
      <c r="A11" s="138" t="s">
        <v>449</v>
      </c>
      <c r="B11" s="140"/>
      <c r="C11" s="140"/>
      <c r="D11" s="140"/>
    </row>
    <row r="12" spans="1:4" ht="15" customHeight="1">
      <c r="A12" s="139" t="s">
        <v>450</v>
      </c>
      <c r="B12" s="140"/>
      <c r="C12" s="140"/>
      <c r="D12" s="140"/>
    </row>
    <row r="13" spans="1:4" ht="33" customHeight="1">
      <c r="A13" s="139" t="s">
        <v>451</v>
      </c>
      <c r="B13" s="140"/>
      <c r="C13" s="140"/>
      <c r="D13" s="140"/>
    </row>
    <row r="14" spans="1:4" ht="15" customHeight="1">
      <c r="A14" s="139" t="s">
        <v>452</v>
      </c>
      <c r="B14" s="140"/>
      <c r="C14" s="140"/>
      <c r="D14" s="140"/>
    </row>
    <row r="15" spans="1:4" ht="15" customHeight="1">
      <c r="A15" s="139" t="s">
        <v>453</v>
      </c>
      <c r="B15" s="140">
        <v>3</v>
      </c>
      <c r="C15" s="140">
        <v>2</v>
      </c>
      <c r="D15" s="140">
        <v>2</v>
      </c>
    </row>
    <row r="16" spans="1:4" ht="15" customHeight="1">
      <c r="A16" s="139" t="s">
        <v>454</v>
      </c>
      <c r="B16" s="140">
        <v>1</v>
      </c>
      <c r="C16" s="140">
        <v>1</v>
      </c>
      <c r="D16" s="140">
        <v>1</v>
      </c>
    </row>
    <row r="17" spans="1:4" ht="15" customHeight="1">
      <c r="A17" s="139" t="s">
        <v>455</v>
      </c>
      <c r="B17" s="140"/>
      <c r="C17" s="140"/>
      <c r="D17" s="140"/>
    </row>
    <row r="18" spans="1:4" ht="15" customHeight="1">
      <c r="A18" s="139" t="s">
        <v>456</v>
      </c>
      <c r="B18" s="140"/>
      <c r="C18" s="140"/>
      <c r="D18" s="140"/>
    </row>
    <row r="19" spans="1:4" ht="15" customHeight="1">
      <c r="A19" s="138" t="s">
        <v>457</v>
      </c>
      <c r="B19" s="140">
        <v>4</v>
      </c>
      <c r="C19" s="140">
        <v>3</v>
      </c>
      <c r="D19" s="140">
        <v>3</v>
      </c>
    </row>
    <row r="20" spans="1:4" ht="15" customHeight="1">
      <c r="A20" s="139" t="s">
        <v>458</v>
      </c>
      <c r="B20" s="140"/>
      <c r="C20" s="140"/>
      <c r="D20" s="140"/>
    </row>
    <row r="21" spans="1:4" ht="15" customHeight="1">
      <c r="A21" s="139" t="s">
        <v>459</v>
      </c>
      <c r="B21" s="140"/>
      <c r="C21" s="140"/>
      <c r="D21" s="140"/>
    </row>
    <row r="22" spans="1:4" ht="15" customHeight="1">
      <c r="A22" s="139" t="s">
        <v>460</v>
      </c>
      <c r="B22" s="140">
        <v>5</v>
      </c>
      <c r="C22" s="140">
        <v>5</v>
      </c>
      <c r="D22" s="140">
        <v>5</v>
      </c>
    </row>
    <row r="23" spans="1:4" ht="15" customHeight="1">
      <c r="A23" s="138" t="s">
        <v>461</v>
      </c>
      <c r="B23" s="140">
        <v>5</v>
      </c>
      <c r="C23" s="140">
        <v>5</v>
      </c>
      <c r="D23" s="140">
        <v>5</v>
      </c>
    </row>
    <row r="24" spans="1:4" ht="15" customHeight="1">
      <c r="A24" s="139" t="s">
        <v>462</v>
      </c>
      <c r="B24" s="140">
        <v>1</v>
      </c>
      <c r="C24" s="140"/>
      <c r="D24" s="140">
        <v>1</v>
      </c>
    </row>
    <row r="25" spans="1:4" ht="15" customHeight="1">
      <c r="A25" s="139" t="s">
        <v>463</v>
      </c>
      <c r="B25" s="140"/>
      <c r="C25" s="140"/>
      <c r="D25" s="140"/>
    </row>
    <row r="26" spans="1:4" ht="15" customHeight="1">
      <c r="A26" s="139" t="s">
        <v>464</v>
      </c>
      <c r="B26" s="140"/>
      <c r="C26" s="140"/>
      <c r="D26" s="140"/>
    </row>
    <row r="27" spans="1:4" ht="15" customHeight="1">
      <c r="A27" s="138" t="s">
        <v>465</v>
      </c>
      <c r="B27" s="140"/>
      <c r="C27" s="140"/>
      <c r="D27" s="140"/>
    </row>
    <row r="28" spans="1:4" ht="37.5" customHeight="1">
      <c r="A28" s="138" t="s">
        <v>466</v>
      </c>
      <c r="B28" s="141">
        <v>10</v>
      </c>
      <c r="C28" s="162">
        <v>8</v>
      </c>
      <c r="D28" s="162">
        <v>9</v>
      </c>
    </row>
    <row r="29" spans="1:4" ht="30" customHeight="1">
      <c r="A29" s="139" t="s">
        <v>467</v>
      </c>
      <c r="B29" s="140"/>
      <c r="C29" s="140"/>
      <c r="D29" s="140"/>
    </row>
    <row r="30" spans="1:4" ht="32.25" customHeight="1">
      <c r="A30" s="139" t="s">
        <v>468</v>
      </c>
      <c r="B30" s="140"/>
      <c r="C30" s="140"/>
      <c r="D30" s="140"/>
    </row>
    <row r="31" spans="1:4" ht="33.75" customHeight="1">
      <c r="A31" s="139" t="s">
        <v>469</v>
      </c>
      <c r="B31" s="140"/>
      <c r="C31" s="140"/>
      <c r="D31" s="140"/>
    </row>
    <row r="32" spans="1:4" ht="18.75" customHeight="1">
      <c r="A32" s="139" t="s">
        <v>470</v>
      </c>
      <c r="B32" s="140"/>
      <c r="C32" s="140"/>
      <c r="D32" s="140"/>
    </row>
    <row r="33" spans="1:4" ht="33" customHeight="1">
      <c r="A33" s="138" t="s">
        <v>471</v>
      </c>
      <c r="B33" s="140"/>
      <c r="C33" s="140"/>
      <c r="D33" s="140"/>
    </row>
    <row r="34" spans="1:4" ht="12.75">
      <c r="A34" s="167"/>
      <c r="B34" s="168"/>
      <c r="C34" s="168"/>
      <c r="D34" s="168"/>
    </row>
    <row r="35" spans="1:4" ht="12.75">
      <c r="A35" s="169"/>
      <c r="B35" s="168"/>
      <c r="C35" s="168"/>
      <c r="D35" s="168"/>
    </row>
  </sheetData>
  <sheetProtection/>
  <mergeCells count="4">
    <mergeCell ref="A2:D2"/>
    <mergeCell ref="A3:D3"/>
    <mergeCell ref="A34:D34"/>
    <mergeCell ref="A35:D3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6.28125" style="0" customWidth="1"/>
    <col min="2" max="2" width="20.140625" style="0" customWidth="1"/>
    <col min="3" max="3" width="22.421875" style="0" customWidth="1"/>
    <col min="4" max="4" width="21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535</v>
      </c>
    </row>
    <row r="2" ht="12.75">
      <c r="A2" t="s">
        <v>194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3" ht="45.7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  <c r="H5" s="2"/>
      <c r="I5" s="2"/>
      <c r="J5" s="2"/>
      <c r="K5" s="2"/>
      <c r="L5" s="2"/>
      <c r="M5" s="2"/>
    </row>
    <row r="6" spans="1:13" ht="30">
      <c r="A6" s="8" t="s">
        <v>195</v>
      </c>
      <c r="B6" s="22"/>
      <c r="C6" s="22"/>
      <c r="D6" s="22">
        <v>40000</v>
      </c>
      <c r="E6" s="81"/>
      <c r="F6" s="36"/>
      <c r="G6" s="36"/>
      <c r="H6" s="2"/>
      <c r="I6" s="2"/>
      <c r="J6" s="2"/>
      <c r="K6" s="2"/>
      <c r="L6" s="2"/>
      <c r="M6" s="2"/>
    </row>
    <row r="7" spans="1:13" ht="30">
      <c r="A7" s="8" t="s">
        <v>501</v>
      </c>
      <c r="B7" s="22"/>
      <c r="C7" s="22">
        <v>13000</v>
      </c>
      <c r="D7" s="22">
        <v>13000</v>
      </c>
      <c r="E7" s="81"/>
      <c r="F7" s="36"/>
      <c r="G7" s="36"/>
      <c r="H7" s="2"/>
      <c r="I7" s="2"/>
      <c r="J7" s="2"/>
      <c r="K7" s="2"/>
      <c r="L7" s="2"/>
      <c r="M7" s="2"/>
    </row>
    <row r="8" spans="1:13" ht="30">
      <c r="A8" s="8" t="s">
        <v>196</v>
      </c>
      <c r="B8" s="22"/>
      <c r="C8" s="22">
        <v>158448</v>
      </c>
      <c r="D8" s="22">
        <v>158448</v>
      </c>
      <c r="E8" s="81"/>
      <c r="F8" s="36"/>
      <c r="G8" s="36"/>
      <c r="H8" s="2"/>
      <c r="I8" s="2"/>
      <c r="J8" s="2"/>
      <c r="K8" s="2"/>
      <c r="L8" s="2"/>
      <c r="M8" s="2"/>
    </row>
    <row r="9" spans="1:13" ht="45">
      <c r="A9" s="8" t="s">
        <v>197</v>
      </c>
      <c r="B9" s="22"/>
      <c r="C9" s="22"/>
      <c r="D9" s="22"/>
      <c r="E9" s="81"/>
      <c r="F9" s="36"/>
      <c r="G9" s="36"/>
      <c r="H9" s="2"/>
      <c r="I9" s="2"/>
      <c r="J9" s="2"/>
      <c r="K9" s="2"/>
      <c r="L9" s="2"/>
      <c r="M9" s="2"/>
    </row>
    <row r="10" spans="1:13" ht="30">
      <c r="A10" s="8" t="s">
        <v>198</v>
      </c>
      <c r="B10" s="22"/>
      <c r="C10" s="22"/>
      <c r="D10" s="22"/>
      <c r="E10" s="81"/>
      <c r="F10" s="36"/>
      <c r="G10" s="36"/>
      <c r="H10" s="2"/>
      <c r="I10" s="2"/>
      <c r="J10" s="2"/>
      <c r="K10" s="2"/>
      <c r="L10" s="2"/>
      <c r="M10" s="2"/>
    </row>
    <row r="11" spans="1:13" ht="30">
      <c r="A11" s="8" t="s">
        <v>199</v>
      </c>
      <c r="B11" s="22">
        <v>498274</v>
      </c>
      <c r="C11" s="22">
        <v>5203456</v>
      </c>
      <c r="D11" s="22">
        <v>5203456</v>
      </c>
      <c r="E11" s="81"/>
      <c r="F11" s="36"/>
      <c r="G11" s="36"/>
      <c r="H11" s="2"/>
      <c r="I11" s="2"/>
      <c r="J11" s="2"/>
      <c r="K11" s="2"/>
      <c r="L11" s="2"/>
      <c r="M11" s="2"/>
    </row>
    <row r="12" spans="1:13" ht="30">
      <c r="A12" s="8" t="s">
        <v>200</v>
      </c>
      <c r="B12" s="22">
        <v>1000000</v>
      </c>
      <c r="C12" s="22">
        <v>1000000</v>
      </c>
      <c r="D12" s="22">
        <v>1743614</v>
      </c>
      <c r="E12" s="81"/>
      <c r="F12" s="36"/>
      <c r="G12" s="36"/>
      <c r="H12" s="2"/>
      <c r="I12" s="2"/>
      <c r="J12" s="2"/>
      <c r="K12" s="2"/>
      <c r="L12" s="2"/>
      <c r="M12" s="2"/>
    </row>
    <row r="13" spans="1:13" ht="30">
      <c r="A13" s="8" t="s">
        <v>201</v>
      </c>
      <c r="B13" s="22"/>
      <c r="C13" s="22"/>
      <c r="D13" s="22"/>
      <c r="E13" s="81"/>
      <c r="F13" s="36"/>
      <c r="G13" s="36"/>
      <c r="H13" s="2"/>
      <c r="I13" s="2"/>
      <c r="J13" s="2"/>
      <c r="K13" s="2"/>
      <c r="L13" s="2"/>
      <c r="M13" s="2"/>
    </row>
    <row r="14" spans="1:13" ht="30">
      <c r="A14" s="8" t="s">
        <v>202</v>
      </c>
      <c r="B14" s="22"/>
      <c r="C14" s="22"/>
      <c r="D14" s="22"/>
      <c r="E14" s="81"/>
      <c r="F14" s="36"/>
      <c r="G14" s="36"/>
      <c r="H14" s="2"/>
      <c r="I14" s="2"/>
      <c r="J14" s="2"/>
      <c r="K14" s="2"/>
      <c r="L14" s="2"/>
      <c r="M14" s="2"/>
    </row>
    <row r="15" spans="1:13" ht="45">
      <c r="A15" s="8" t="s">
        <v>82</v>
      </c>
      <c r="B15" s="22"/>
      <c r="C15" s="22"/>
      <c r="D15" s="22"/>
      <c r="E15" s="81"/>
      <c r="F15" s="36"/>
      <c r="G15" s="36"/>
      <c r="H15" s="2"/>
      <c r="I15" s="2"/>
      <c r="J15" s="2"/>
      <c r="K15" s="2"/>
      <c r="L15" s="2"/>
      <c r="M15" s="2"/>
    </row>
    <row r="16" spans="1:13" ht="30" customHeight="1">
      <c r="A16" s="8"/>
      <c r="B16" s="22"/>
      <c r="C16" s="22"/>
      <c r="D16" s="22"/>
      <c r="E16" s="81"/>
      <c r="F16" s="36"/>
      <c r="G16" s="36"/>
      <c r="H16" s="2"/>
      <c r="I16" s="2"/>
      <c r="J16" s="2"/>
      <c r="K16" s="2"/>
      <c r="L16" s="2"/>
      <c r="M16" s="2"/>
    </row>
    <row r="17" spans="1:13" ht="31.5">
      <c r="A17" s="30" t="s">
        <v>203</v>
      </c>
      <c r="B17" s="22">
        <v>1498274</v>
      </c>
      <c r="C17" s="22">
        <v>6374904</v>
      </c>
      <c r="D17" s="22">
        <v>7158518</v>
      </c>
      <c r="E17" s="81"/>
      <c r="F17" s="36"/>
      <c r="G17" s="36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36"/>
      <c r="F19" s="36"/>
      <c r="G19" s="36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36"/>
      <c r="F20" s="36"/>
      <c r="G20" s="36"/>
      <c r="H20" s="2"/>
      <c r="I20" s="2"/>
      <c r="J20" s="2"/>
      <c r="K20" s="2"/>
      <c r="L20" s="2"/>
      <c r="M20" s="2"/>
    </row>
    <row r="21" spans="1:13" ht="45.75">
      <c r="A21" s="18" t="s">
        <v>50</v>
      </c>
      <c r="B21" s="23" t="s">
        <v>498</v>
      </c>
      <c r="C21" s="23" t="s">
        <v>499</v>
      </c>
      <c r="D21" s="23" t="s">
        <v>500</v>
      </c>
      <c r="E21" s="105"/>
      <c r="F21" s="106"/>
      <c r="G21" s="107"/>
      <c r="H21" s="2"/>
      <c r="I21" s="2"/>
      <c r="J21" s="2"/>
      <c r="K21" s="2"/>
      <c r="L21" s="2"/>
      <c r="M21" s="2"/>
    </row>
    <row r="22" spans="1:13" ht="30">
      <c r="A22" s="44" t="s">
        <v>204</v>
      </c>
      <c r="B22" s="22"/>
      <c r="C22" s="22"/>
      <c r="D22" s="22"/>
      <c r="E22" s="81"/>
      <c r="F22" s="36"/>
      <c r="G22" s="36"/>
      <c r="H22" s="2"/>
      <c r="I22" s="2"/>
      <c r="J22" s="2"/>
      <c r="K22" s="2"/>
      <c r="L22" s="2"/>
      <c r="M22" s="2"/>
    </row>
    <row r="23" spans="1:13" ht="30">
      <c r="A23" s="8" t="s">
        <v>205</v>
      </c>
      <c r="B23" s="22"/>
      <c r="C23" s="22"/>
      <c r="D23" s="22"/>
      <c r="E23" s="81"/>
      <c r="F23" s="36"/>
      <c r="G23" s="36"/>
      <c r="H23" s="2"/>
      <c r="I23" s="2"/>
      <c r="J23" s="2"/>
      <c r="K23" s="2"/>
      <c r="L23" s="2"/>
      <c r="M23" s="2"/>
    </row>
    <row r="24" spans="1:13" ht="45">
      <c r="A24" s="8" t="s">
        <v>206</v>
      </c>
      <c r="B24" s="22"/>
      <c r="C24" s="22"/>
      <c r="D24" s="22"/>
      <c r="E24" s="81"/>
      <c r="F24" s="36"/>
      <c r="G24" s="36"/>
      <c r="H24" s="2"/>
      <c r="I24" s="2"/>
      <c r="J24" s="2"/>
      <c r="K24" s="2"/>
      <c r="L24" s="2"/>
      <c r="M24" s="2"/>
    </row>
    <row r="25" spans="1:13" ht="30">
      <c r="A25" s="8" t="s">
        <v>207</v>
      </c>
      <c r="B25" s="22"/>
      <c r="C25" s="22"/>
      <c r="D25" s="22"/>
      <c r="E25" s="81"/>
      <c r="F25" s="36"/>
      <c r="G25" s="36"/>
      <c r="H25" s="2"/>
      <c r="I25" s="2"/>
      <c r="J25" s="2"/>
      <c r="K25" s="2"/>
      <c r="L25" s="2"/>
      <c r="M25" s="2"/>
    </row>
    <row r="26" spans="1:13" ht="30">
      <c r="A26" s="8" t="s">
        <v>208</v>
      </c>
      <c r="B26" s="22"/>
      <c r="C26" s="22"/>
      <c r="D26" s="22"/>
      <c r="E26" s="81"/>
      <c r="F26" s="36"/>
      <c r="G26" s="36"/>
      <c r="H26" s="2"/>
      <c r="I26" s="2"/>
      <c r="J26" s="2"/>
      <c r="K26" s="2"/>
      <c r="L26" s="2"/>
      <c r="M26" s="2"/>
    </row>
    <row r="27" spans="1:13" ht="30">
      <c r="A27" s="8" t="s">
        <v>209</v>
      </c>
      <c r="B27" s="22"/>
      <c r="C27" s="22"/>
      <c r="D27" s="22"/>
      <c r="E27" s="81"/>
      <c r="F27" s="36"/>
      <c r="G27" s="36"/>
      <c r="H27" s="2"/>
      <c r="I27" s="2"/>
      <c r="J27" s="2"/>
      <c r="K27" s="2"/>
      <c r="L27" s="2"/>
      <c r="M27" s="2"/>
    </row>
    <row r="28" spans="1:13" ht="30">
      <c r="A28" s="8" t="s">
        <v>210</v>
      </c>
      <c r="B28" s="22"/>
      <c r="C28" s="22"/>
      <c r="D28" s="22"/>
      <c r="E28" s="81"/>
      <c r="F28" s="36"/>
      <c r="G28" s="36"/>
      <c r="H28" s="2"/>
      <c r="I28" s="2"/>
      <c r="J28" s="2"/>
      <c r="K28" s="2"/>
      <c r="L28" s="2"/>
      <c r="M28" s="2"/>
    </row>
    <row r="29" spans="1:13" ht="30">
      <c r="A29" s="8" t="s">
        <v>211</v>
      </c>
      <c r="B29" s="22"/>
      <c r="C29" s="22"/>
      <c r="D29" s="22"/>
      <c r="E29" s="81"/>
      <c r="F29" s="36"/>
      <c r="G29" s="36"/>
      <c r="H29" s="2"/>
      <c r="I29" s="2"/>
      <c r="J29" s="2"/>
      <c r="K29" s="2"/>
      <c r="L29" s="2"/>
      <c r="M29" s="2"/>
    </row>
    <row r="30" spans="1:13" ht="30">
      <c r="A30" s="8" t="s">
        <v>212</v>
      </c>
      <c r="B30" s="22"/>
      <c r="C30" s="22"/>
      <c r="D30" s="22"/>
      <c r="E30" s="81"/>
      <c r="F30" s="36"/>
      <c r="G30" s="36"/>
      <c r="H30" s="2"/>
      <c r="I30" s="2"/>
      <c r="J30" s="2"/>
      <c r="K30" s="2"/>
      <c r="L30" s="2"/>
      <c r="M30" s="2"/>
    </row>
    <row r="31" spans="1:13" ht="45">
      <c r="A31" s="8" t="s">
        <v>83</v>
      </c>
      <c r="B31" s="22"/>
      <c r="C31" s="22"/>
      <c r="D31" s="22"/>
      <c r="E31" s="81"/>
      <c r="F31" s="36"/>
      <c r="G31" s="36"/>
      <c r="H31" s="2"/>
      <c r="I31" s="2"/>
      <c r="J31" s="2"/>
      <c r="K31" s="2"/>
      <c r="L31" s="2"/>
      <c r="M31" s="2"/>
    </row>
    <row r="32" spans="1:13" ht="24.75" customHeight="1">
      <c r="A32" s="8"/>
      <c r="B32" s="22"/>
      <c r="C32" s="22"/>
      <c r="D32" s="22"/>
      <c r="E32" s="81"/>
      <c r="F32" s="36"/>
      <c r="G32" s="36"/>
      <c r="H32" s="2"/>
      <c r="I32" s="2"/>
      <c r="J32" s="2"/>
      <c r="K32" s="2"/>
      <c r="L32" s="2"/>
      <c r="M32" s="2"/>
    </row>
    <row r="33" spans="1:13" ht="31.5">
      <c r="A33" s="30" t="s">
        <v>213</v>
      </c>
      <c r="B33" s="22">
        <v>0</v>
      </c>
      <c r="C33" s="22">
        <v>0</v>
      </c>
      <c r="D33" s="22">
        <v>0</v>
      </c>
      <c r="E33" s="81"/>
      <c r="F33" s="36"/>
      <c r="G33" s="36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36"/>
      <c r="F34" s="36"/>
      <c r="G34" s="36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21.57421875" style="0" customWidth="1"/>
    <col min="4" max="4" width="24.5742187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536</v>
      </c>
    </row>
    <row r="2" ht="12.75">
      <c r="A2" t="s">
        <v>214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1" ht="45.7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  <c r="H5" s="2"/>
      <c r="I5" s="2"/>
      <c r="J5" s="2"/>
      <c r="K5" s="2"/>
    </row>
    <row r="6" spans="1:11" ht="15">
      <c r="A6" s="45" t="s">
        <v>105</v>
      </c>
      <c r="B6" s="22"/>
      <c r="C6" s="22"/>
      <c r="D6" s="22"/>
      <c r="E6" s="81"/>
      <c r="F6" s="36"/>
      <c r="G6" s="36"/>
      <c r="H6" s="2"/>
      <c r="I6" s="2"/>
      <c r="J6" s="2"/>
      <c r="K6" s="2"/>
    </row>
    <row r="7" spans="1:11" ht="15">
      <c r="A7" s="45" t="s">
        <v>106</v>
      </c>
      <c r="B7" s="22"/>
      <c r="C7" s="22"/>
      <c r="D7" s="22"/>
      <c r="E7" s="81"/>
      <c r="F7" s="36"/>
      <c r="G7" s="36"/>
      <c r="H7" s="2"/>
      <c r="I7" s="2"/>
      <c r="J7" s="2"/>
      <c r="K7" s="2"/>
    </row>
    <row r="8" spans="1:11" ht="15">
      <c r="A8" s="45" t="s">
        <v>107</v>
      </c>
      <c r="B8" s="22"/>
      <c r="C8" s="22"/>
      <c r="D8" s="22"/>
      <c r="E8" s="81"/>
      <c r="F8" s="36"/>
      <c r="G8" s="36"/>
      <c r="H8" s="2"/>
      <c r="I8" s="2"/>
      <c r="J8" s="2"/>
      <c r="K8" s="2"/>
    </row>
    <row r="9" spans="1:11" ht="15">
      <c r="A9" s="45" t="s">
        <v>108</v>
      </c>
      <c r="B9" s="22">
        <v>1828746</v>
      </c>
      <c r="C9" s="22">
        <v>1828746</v>
      </c>
      <c r="D9" s="22">
        <v>1806251</v>
      </c>
      <c r="E9" s="81"/>
      <c r="F9" s="36"/>
      <c r="G9" s="36"/>
      <c r="H9" s="2"/>
      <c r="I9" s="2"/>
      <c r="J9" s="2"/>
      <c r="K9" s="2"/>
    </row>
    <row r="10" spans="1:11" ht="15">
      <c r="A10" s="45" t="s">
        <v>109</v>
      </c>
      <c r="B10" s="22"/>
      <c r="C10" s="22"/>
      <c r="D10" s="22"/>
      <c r="E10" s="81"/>
      <c r="F10" s="36"/>
      <c r="G10" s="36"/>
      <c r="H10" s="2"/>
      <c r="I10" s="2"/>
      <c r="J10" s="2"/>
      <c r="K10" s="2"/>
    </row>
    <row r="11" spans="1:11" ht="15">
      <c r="A11" s="45" t="s">
        <v>110</v>
      </c>
      <c r="B11" s="22"/>
      <c r="C11" s="22"/>
      <c r="D11" s="22"/>
      <c r="E11" s="81"/>
      <c r="F11" s="36"/>
      <c r="G11" s="36"/>
      <c r="H11" s="2"/>
      <c r="I11" s="2"/>
      <c r="J11" s="2"/>
      <c r="K11" s="2"/>
    </row>
    <row r="12" spans="1:11" ht="30">
      <c r="A12" s="45" t="s">
        <v>111</v>
      </c>
      <c r="B12" s="22">
        <v>2838000</v>
      </c>
      <c r="C12" s="22">
        <v>2838000</v>
      </c>
      <c r="D12" s="22">
        <v>2189173</v>
      </c>
      <c r="E12" s="81"/>
      <c r="F12" s="36"/>
      <c r="G12" s="36"/>
      <c r="H12" s="2"/>
      <c r="I12" s="2"/>
      <c r="J12" s="2"/>
      <c r="K12" s="2"/>
    </row>
    <row r="13" spans="1:11" ht="30">
      <c r="A13" s="45" t="s">
        <v>112</v>
      </c>
      <c r="B13" s="22"/>
      <c r="C13" s="22"/>
      <c r="D13" s="22"/>
      <c r="E13" s="81"/>
      <c r="F13" s="36"/>
      <c r="G13" s="36"/>
      <c r="H13" s="2"/>
      <c r="I13" s="2"/>
      <c r="J13" s="2"/>
      <c r="K13" s="2"/>
    </row>
    <row r="14" spans="1:11" ht="15.75">
      <c r="A14" s="9" t="s">
        <v>11</v>
      </c>
      <c r="B14" s="22">
        <v>50000</v>
      </c>
      <c r="C14" s="22">
        <v>50000</v>
      </c>
      <c r="D14" s="22">
        <v>18324</v>
      </c>
      <c r="E14" s="81"/>
      <c r="F14" s="36"/>
      <c r="G14" s="36"/>
      <c r="H14" s="2"/>
      <c r="I14" s="2"/>
      <c r="J14" s="2"/>
      <c r="K14" s="2"/>
    </row>
    <row r="15" spans="1:11" ht="15">
      <c r="A15" s="46" t="s">
        <v>113</v>
      </c>
      <c r="B15" s="22">
        <v>1431758</v>
      </c>
      <c r="C15" s="22">
        <v>1431758</v>
      </c>
      <c r="D15" s="22">
        <v>1544783</v>
      </c>
      <c r="E15" s="81"/>
      <c r="F15" s="36"/>
      <c r="G15" s="36"/>
      <c r="H15" s="2"/>
      <c r="I15" s="2"/>
      <c r="J15" s="2"/>
      <c r="K15" s="2"/>
    </row>
    <row r="16" spans="1:11" ht="30">
      <c r="A16" s="46" t="s">
        <v>114</v>
      </c>
      <c r="B16" s="22"/>
      <c r="C16" s="22"/>
      <c r="D16" s="22"/>
      <c r="E16" s="81"/>
      <c r="F16" s="36"/>
      <c r="G16" s="36"/>
      <c r="H16" s="2"/>
      <c r="I16" s="2"/>
      <c r="J16" s="2"/>
      <c r="K16" s="2"/>
    </row>
    <row r="17" spans="1:11" ht="15">
      <c r="A17" s="45"/>
      <c r="B17" s="22"/>
      <c r="C17" s="22"/>
      <c r="D17" s="22"/>
      <c r="E17" s="81"/>
      <c r="F17" s="36"/>
      <c r="G17" s="36"/>
      <c r="H17" s="2"/>
      <c r="I17" s="2"/>
      <c r="J17" s="2"/>
      <c r="K17" s="2"/>
    </row>
    <row r="18" spans="1:11" ht="15.75">
      <c r="A18" s="30" t="s">
        <v>215</v>
      </c>
      <c r="B18" s="22">
        <v>6148504</v>
      </c>
      <c r="C18" s="22">
        <v>6148504</v>
      </c>
      <c r="D18" s="22">
        <v>5558531</v>
      </c>
      <c r="E18" s="81"/>
      <c r="F18" s="36"/>
      <c r="G18" s="36"/>
      <c r="H18" s="2"/>
      <c r="I18" s="2"/>
      <c r="J18" s="2"/>
      <c r="K18" s="2"/>
    </row>
    <row r="19" spans="1:11" ht="15">
      <c r="A19" s="2"/>
      <c r="B19" s="2"/>
      <c r="C19" s="2"/>
      <c r="D19" s="2"/>
      <c r="E19" s="36"/>
      <c r="F19" s="36"/>
      <c r="G19" s="36"/>
      <c r="H19" s="2"/>
      <c r="I19" s="2"/>
      <c r="J19" s="2"/>
      <c r="K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6.57421875" style="0" customWidth="1"/>
    <col min="2" max="2" width="20.00390625" style="0" customWidth="1"/>
    <col min="3" max="3" width="22.7109375" style="0" customWidth="1"/>
    <col min="4" max="4" width="22.1406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537</v>
      </c>
    </row>
    <row r="2" ht="12.75">
      <c r="A2" t="s">
        <v>254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  <c r="H5" s="2"/>
      <c r="I5" s="2"/>
    </row>
    <row r="6" spans="1:9" ht="16.5">
      <c r="A6" s="15" t="s">
        <v>117</v>
      </c>
      <c r="B6" s="22">
        <v>211000</v>
      </c>
      <c r="C6" s="22">
        <v>211000</v>
      </c>
      <c r="D6" s="22">
        <v>606859</v>
      </c>
      <c r="E6" s="81"/>
      <c r="F6" s="36"/>
      <c r="G6" s="36"/>
      <c r="H6" s="2"/>
      <c r="I6" s="2"/>
    </row>
    <row r="7" spans="1:9" ht="16.5">
      <c r="A7" s="15" t="s">
        <v>118</v>
      </c>
      <c r="B7" s="22"/>
      <c r="C7" s="22"/>
      <c r="D7" s="22"/>
      <c r="E7" s="81"/>
      <c r="F7" s="36"/>
      <c r="G7" s="36"/>
      <c r="H7" s="2"/>
      <c r="I7" s="2"/>
    </row>
    <row r="8" spans="1:9" ht="16.5">
      <c r="A8" s="15" t="s">
        <v>115</v>
      </c>
      <c r="B8" s="22"/>
      <c r="C8" s="22"/>
      <c r="D8" s="22"/>
      <c r="E8" s="81"/>
      <c r="F8" s="36"/>
      <c r="G8" s="36"/>
      <c r="H8" s="2"/>
      <c r="I8" s="2"/>
    </row>
    <row r="9" spans="1:9" ht="16.5">
      <c r="A9" s="15" t="s">
        <v>172</v>
      </c>
      <c r="B9" s="22"/>
      <c r="C9" s="22"/>
      <c r="D9" s="22"/>
      <c r="E9" s="81"/>
      <c r="F9" s="36"/>
      <c r="G9" s="36"/>
      <c r="H9" s="2"/>
      <c r="I9" s="2"/>
    </row>
    <row r="10" spans="1:9" ht="16.5">
      <c r="A10" s="15" t="s">
        <v>173</v>
      </c>
      <c r="B10" s="22"/>
      <c r="C10" s="22"/>
      <c r="D10" s="22"/>
      <c r="E10" s="81"/>
      <c r="F10" s="36"/>
      <c r="G10" s="36"/>
      <c r="H10" s="2"/>
      <c r="I10" s="2"/>
    </row>
    <row r="11" spans="1:9" ht="16.5">
      <c r="A11" s="15" t="s">
        <v>174</v>
      </c>
      <c r="B11" s="22"/>
      <c r="C11" s="22"/>
      <c r="D11" s="22"/>
      <c r="E11" s="81"/>
      <c r="F11" s="36"/>
      <c r="G11" s="36"/>
      <c r="H11" s="2"/>
      <c r="I11" s="2"/>
    </row>
    <row r="12" spans="1:9" ht="16.5">
      <c r="A12" s="15" t="s">
        <v>175</v>
      </c>
      <c r="B12" s="22"/>
      <c r="C12" s="22"/>
      <c r="D12" s="22"/>
      <c r="E12" s="81"/>
      <c r="F12" s="36"/>
      <c r="G12" s="36"/>
      <c r="H12" s="2"/>
      <c r="I12" s="2"/>
    </row>
    <row r="13" spans="1:9" ht="16.5">
      <c r="A13" s="48" t="s">
        <v>120</v>
      </c>
      <c r="B13" s="22">
        <v>211000</v>
      </c>
      <c r="C13" s="22">
        <v>211000</v>
      </c>
      <c r="D13" s="22">
        <v>606859</v>
      </c>
      <c r="E13" s="81"/>
      <c r="F13" s="36"/>
      <c r="G13" s="36"/>
      <c r="H13" s="2"/>
      <c r="I13" s="2"/>
    </row>
    <row r="14" spans="1:9" ht="16.5">
      <c r="A14" s="47"/>
      <c r="B14" s="2"/>
      <c r="C14" s="2"/>
      <c r="D14" s="2"/>
      <c r="E14" s="36"/>
      <c r="F14" s="36"/>
      <c r="G14" s="36"/>
      <c r="H14" s="2"/>
      <c r="I14" s="2"/>
    </row>
    <row r="15" spans="1:9" ht="16.5">
      <c r="A15" s="47"/>
      <c r="B15" s="2"/>
      <c r="C15" s="2"/>
      <c r="D15" s="2"/>
      <c r="E15" s="36"/>
      <c r="F15" s="36"/>
      <c r="G15" s="36"/>
      <c r="H15" s="2"/>
      <c r="I15" s="2"/>
    </row>
    <row r="16" spans="1:9" ht="45.75">
      <c r="A16" s="18" t="s">
        <v>50</v>
      </c>
      <c r="B16" s="23" t="s">
        <v>498</v>
      </c>
      <c r="C16" s="23" t="s">
        <v>499</v>
      </c>
      <c r="D16" s="23" t="s">
        <v>500</v>
      </c>
      <c r="E16" s="105"/>
      <c r="F16" s="106"/>
      <c r="G16" s="107"/>
      <c r="H16" s="2"/>
      <c r="I16" s="2"/>
    </row>
    <row r="17" spans="1:9" ht="16.5">
      <c r="A17" s="15"/>
      <c r="B17" s="22"/>
      <c r="C17" s="22"/>
      <c r="D17" s="22"/>
      <c r="E17" s="81"/>
      <c r="F17" s="36"/>
      <c r="G17" s="36"/>
      <c r="H17" s="2"/>
      <c r="I17" s="2"/>
    </row>
    <row r="18" spans="1:9" ht="16.5">
      <c r="A18" s="15"/>
      <c r="B18" s="22"/>
      <c r="C18" s="22"/>
      <c r="D18" s="22"/>
      <c r="E18" s="81"/>
      <c r="F18" s="36"/>
      <c r="G18" s="36"/>
      <c r="H18" s="2"/>
      <c r="I18" s="2"/>
    </row>
    <row r="19" spans="1:9" ht="16.5">
      <c r="A19" s="15"/>
      <c r="B19" s="22"/>
      <c r="C19" s="22"/>
      <c r="D19" s="22"/>
      <c r="E19" s="81"/>
      <c r="F19" s="36"/>
      <c r="G19" s="36"/>
      <c r="H19" s="2"/>
      <c r="I19" s="2"/>
    </row>
    <row r="20" spans="1:9" ht="16.5">
      <c r="A20" s="15"/>
      <c r="B20" s="22"/>
      <c r="C20" s="22"/>
      <c r="D20" s="22"/>
      <c r="E20" s="81"/>
      <c r="F20" s="36"/>
      <c r="G20" s="36"/>
      <c r="H20" s="2"/>
      <c r="I20" s="2"/>
    </row>
    <row r="21" spans="1:9" ht="16.5">
      <c r="A21" s="15"/>
      <c r="B21" s="22"/>
      <c r="C21" s="22"/>
      <c r="D21" s="22"/>
      <c r="E21" s="81"/>
      <c r="F21" s="36"/>
      <c r="G21" s="36"/>
      <c r="H21" s="2"/>
      <c r="I21" s="2"/>
    </row>
    <row r="22" spans="1:9" ht="16.5">
      <c r="A22" s="15"/>
      <c r="B22" s="22"/>
      <c r="C22" s="22"/>
      <c r="D22" s="22"/>
      <c r="E22" s="81"/>
      <c r="F22" s="36"/>
      <c r="G22" s="36"/>
      <c r="H22" s="2"/>
      <c r="I22" s="2"/>
    </row>
    <row r="23" spans="1:9" ht="16.5">
      <c r="A23" s="24" t="s">
        <v>119</v>
      </c>
      <c r="B23" s="22">
        <v>0</v>
      </c>
      <c r="C23" s="22">
        <v>0</v>
      </c>
      <c r="D23" s="22">
        <v>0</v>
      </c>
      <c r="E23" s="81"/>
      <c r="F23" s="36"/>
      <c r="G23" s="36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5.140625" style="0" customWidth="1"/>
    <col min="2" max="2" width="24.8515625" style="0" customWidth="1"/>
    <col min="3" max="3" width="22.7109375" style="0" customWidth="1"/>
    <col min="4" max="4" width="20.28125" style="0" customWidth="1"/>
    <col min="5" max="5" width="22.28125" style="0" customWidth="1"/>
    <col min="6" max="6" width="22.140625" style="0" customWidth="1"/>
    <col min="7" max="7" width="21.7109375" style="0" customWidth="1"/>
  </cols>
  <sheetData>
    <row r="1" ht="12.75">
      <c r="B1" s="199" t="s">
        <v>538</v>
      </c>
    </row>
    <row r="2" ht="12.75">
      <c r="A2" t="s">
        <v>176</v>
      </c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45.75">
      <c r="A5" s="18" t="s">
        <v>50</v>
      </c>
      <c r="B5" s="23" t="s">
        <v>498</v>
      </c>
      <c r="C5" s="23" t="s">
        <v>499</v>
      </c>
      <c r="D5" s="23" t="s">
        <v>500</v>
      </c>
      <c r="E5" s="105"/>
      <c r="F5" s="106"/>
      <c r="G5" s="107"/>
      <c r="H5" s="2"/>
      <c r="I5" s="2"/>
    </row>
    <row r="6" spans="1:9" ht="16.5">
      <c r="A6" s="99" t="s">
        <v>178</v>
      </c>
      <c r="B6" s="22">
        <v>5204820</v>
      </c>
      <c r="C6" s="22">
        <v>5204820</v>
      </c>
      <c r="D6" s="22">
        <v>5204820</v>
      </c>
      <c r="E6" s="81"/>
      <c r="F6" s="36"/>
      <c r="G6" s="36"/>
      <c r="H6" s="2"/>
      <c r="I6" s="2"/>
    </row>
    <row r="7" spans="1:9" ht="16.5">
      <c r="A7" s="99" t="s">
        <v>179</v>
      </c>
      <c r="B7" s="22">
        <v>2880000</v>
      </c>
      <c r="C7" s="22">
        <v>2880000</v>
      </c>
      <c r="D7" s="22">
        <v>2880000</v>
      </c>
      <c r="E7" s="81"/>
      <c r="F7" s="36"/>
      <c r="G7" s="36"/>
      <c r="H7" s="2"/>
      <c r="I7" s="2"/>
    </row>
    <row r="8" spans="1:9" ht="16.5">
      <c r="A8" s="99" t="s">
        <v>180</v>
      </c>
      <c r="B8" s="22">
        <v>100000</v>
      </c>
      <c r="C8" s="22">
        <v>100000</v>
      </c>
      <c r="D8" s="22">
        <v>100000</v>
      </c>
      <c r="E8" s="81"/>
      <c r="F8" s="36"/>
      <c r="G8" s="36"/>
      <c r="H8" s="2"/>
      <c r="I8" s="2"/>
    </row>
    <row r="9" spans="1:9" ht="16.5">
      <c r="A9" s="99" t="s">
        <v>181</v>
      </c>
      <c r="B9" s="22">
        <v>2231410</v>
      </c>
      <c r="C9" s="22">
        <v>2231410</v>
      </c>
      <c r="D9" s="22">
        <v>2231410</v>
      </c>
      <c r="E9" s="81"/>
      <c r="F9" s="36"/>
      <c r="G9" s="36"/>
      <c r="H9" s="2"/>
      <c r="I9" s="2"/>
    </row>
    <row r="10" spans="1:9" ht="16.5">
      <c r="A10" s="99" t="s">
        <v>472</v>
      </c>
      <c r="B10" s="22">
        <v>5000000</v>
      </c>
      <c r="C10" s="22">
        <v>5000000</v>
      </c>
      <c r="D10" s="22">
        <v>5000000</v>
      </c>
      <c r="E10" s="81"/>
      <c r="F10" s="36"/>
      <c r="G10" s="36"/>
      <c r="H10" s="2"/>
      <c r="I10" s="2"/>
    </row>
    <row r="11" spans="1:9" ht="16.5">
      <c r="A11" s="99" t="s">
        <v>473</v>
      </c>
      <c r="B11" s="22">
        <v>5549843</v>
      </c>
      <c r="C11" s="22">
        <v>5549843</v>
      </c>
      <c r="D11" s="22">
        <v>5549843</v>
      </c>
      <c r="E11" s="81"/>
      <c r="F11" s="36"/>
      <c r="G11" s="36"/>
      <c r="H11" s="2"/>
      <c r="I11" s="2"/>
    </row>
    <row r="12" spans="1:9" ht="16.5">
      <c r="A12" s="99" t="s">
        <v>479</v>
      </c>
      <c r="B12" s="22">
        <v>4453000</v>
      </c>
      <c r="C12" s="22">
        <v>4453000</v>
      </c>
      <c r="D12" s="22">
        <v>4453000</v>
      </c>
      <c r="E12" s="81"/>
      <c r="F12" s="36"/>
      <c r="G12" s="36"/>
      <c r="H12" s="2"/>
      <c r="I12" s="2"/>
    </row>
    <row r="13" spans="1:9" ht="16.5">
      <c r="A13" s="99" t="s">
        <v>183</v>
      </c>
      <c r="B13" s="22">
        <v>2500000</v>
      </c>
      <c r="C13" s="22">
        <v>2500000</v>
      </c>
      <c r="D13" s="22">
        <v>2500000</v>
      </c>
      <c r="E13" s="81"/>
      <c r="F13" s="36"/>
      <c r="G13" s="36"/>
      <c r="H13" s="2"/>
      <c r="I13" s="2"/>
    </row>
    <row r="14" spans="1:9" ht="16.5">
      <c r="A14" s="100" t="s">
        <v>182</v>
      </c>
      <c r="B14" s="22">
        <v>1200000</v>
      </c>
      <c r="C14" s="22">
        <v>1200000</v>
      </c>
      <c r="D14" s="22">
        <v>1200000</v>
      </c>
      <c r="E14" s="81"/>
      <c r="F14" s="36"/>
      <c r="G14" s="36"/>
      <c r="H14" s="2"/>
      <c r="I14" s="2"/>
    </row>
    <row r="15" spans="1:9" ht="15.75">
      <c r="A15" s="101" t="s">
        <v>502</v>
      </c>
      <c r="B15" s="22">
        <v>3683</v>
      </c>
      <c r="C15" s="22">
        <v>3683</v>
      </c>
      <c r="D15" s="22">
        <v>3683</v>
      </c>
      <c r="E15" s="81"/>
      <c r="F15" s="36"/>
      <c r="G15" s="36"/>
      <c r="H15" s="2"/>
      <c r="I15" s="2"/>
    </row>
    <row r="16" spans="1:9" ht="15.75">
      <c r="A16" s="101" t="s">
        <v>505</v>
      </c>
      <c r="B16" s="22"/>
      <c r="C16" s="22">
        <v>12078</v>
      </c>
      <c r="D16" s="22">
        <v>12078</v>
      </c>
      <c r="E16" s="81"/>
      <c r="F16" s="36"/>
      <c r="G16" s="36"/>
      <c r="H16" s="2"/>
      <c r="I16" s="2"/>
    </row>
    <row r="17" spans="1:9" ht="15.75">
      <c r="A17" s="101" t="s">
        <v>503</v>
      </c>
      <c r="B17" s="22"/>
      <c r="C17" s="22">
        <v>231906</v>
      </c>
      <c r="D17" s="22">
        <v>231906</v>
      </c>
      <c r="E17" s="81"/>
      <c r="F17" s="36"/>
      <c r="G17" s="36"/>
      <c r="H17" s="2"/>
      <c r="I17" s="2"/>
    </row>
    <row r="18" spans="1:9" ht="15.75">
      <c r="A18" s="101" t="s">
        <v>504</v>
      </c>
      <c r="B18" s="22"/>
      <c r="C18" s="22">
        <v>1000000</v>
      </c>
      <c r="D18" s="22">
        <v>1000000</v>
      </c>
      <c r="E18" s="81"/>
      <c r="F18" s="36"/>
      <c r="G18" s="36"/>
      <c r="H18" s="2"/>
      <c r="I18" s="2"/>
    </row>
    <row r="19" spans="1:9" ht="15.75">
      <c r="A19" s="101" t="s">
        <v>506</v>
      </c>
      <c r="B19" s="22"/>
      <c r="C19" s="22">
        <v>882500</v>
      </c>
      <c r="D19" s="22">
        <v>882500</v>
      </c>
      <c r="E19" s="81"/>
      <c r="F19" s="36"/>
      <c r="G19" s="36"/>
      <c r="H19" s="2"/>
      <c r="I19" s="2"/>
    </row>
    <row r="20" spans="1:9" ht="15.75">
      <c r="A20" s="101" t="s">
        <v>507</v>
      </c>
      <c r="B20" s="22"/>
      <c r="C20" s="22">
        <v>955603</v>
      </c>
      <c r="D20" s="22">
        <v>955603</v>
      </c>
      <c r="E20" s="81"/>
      <c r="F20" s="36"/>
      <c r="G20" s="36"/>
      <c r="H20" s="2"/>
      <c r="I20" s="2"/>
    </row>
    <row r="21" spans="1:9" ht="16.5">
      <c r="A21" s="48" t="s">
        <v>216</v>
      </c>
      <c r="B21" s="22">
        <v>29122756</v>
      </c>
      <c r="C21" s="22">
        <v>32204843</v>
      </c>
      <c r="D21" s="22">
        <v>32204843</v>
      </c>
      <c r="E21" s="81"/>
      <c r="F21" s="36"/>
      <c r="G21" s="36"/>
      <c r="H21" s="2"/>
      <c r="I21" s="2"/>
    </row>
    <row r="22" spans="1:9" ht="15">
      <c r="A22" s="22"/>
      <c r="B22" s="22"/>
      <c r="C22" s="22"/>
      <c r="D22" s="22"/>
      <c r="E22" s="81"/>
      <c r="F22" s="36"/>
      <c r="G22" s="36"/>
      <c r="H22" s="2"/>
      <c r="I22" s="2"/>
    </row>
    <row r="23" spans="1:9" ht="15">
      <c r="A23" s="22"/>
      <c r="B23" s="22"/>
      <c r="C23" s="22"/>
      <c r="D23" s="22"/>
      <c r="E23" s="81"/>
      <c r="F23" s="36"/>
      <c r="G23" s="36"/>
      <c r="H23" s="2"/>
      <c r="I23" s="2"/>
    </row>
    <row r="24" spans="1:9" ht="15">
      <c r="A24" s="22"/>
      <c r="B24" s="22"/>
      <c r="C24" s="22"/>
      <c r="D24" s="22"/>
      <c r="E24" s="81"/>
      <c r="F24" s="36"/>
      <c r="G24" s="36"/>
      <c r="H24" s="2"/>
      <c r="I24" s="2"/>
    </row>
    <row r="25" spans="1:9" ht="15">
      <c r="A25" s="22"/>
      <c r="B25" s="22"/>
      <c r="C25" s="22"/>
      <c r="D25" s="22"/>
      <c r="E25" s="81"/>
      <c r="F25" s="36"/>
      <c r="G25" s="36"/>
      <c r="H25" s="2"/>
      <c r="I25" s="2"/>
    </row>
    <row r="26" spans="1:9" ht="15">
      <c r="A26" s="22"/>
      <c r="B26" s="22"/>
      <c r="C26" s="22"/>
      <c r="D26" s="22"/>
      <c r="E26" s="81"/>
      <c r="F26" s="36"/>
      <c r="G26" s="36"/>
      <c r="H26" s="2"/>
      <c r="I26" s="2"/>
    </row>
    <row r="27" spans="1:9" ht="15">
      <c r="A27" s="22"/>
      <c r="B27" s="22"/>
      <c r="C27" s="22"/>
      <c r="D27" s="22"/>
      <c r="E27" s="81"/>
      <c r="F27" s="36"/>
      <c r="G27" s="36"/>
      <c r="H27" s="2"/>
      <c r="I27" s="2"/>
    </row>
    <row r="28" spans="1:9" ht="15">
      <c r="A28" s="22"/>
      <c r="B28" s="22"/>
      <c r="C28" s="22"/>
      <c r="D28" s="22"/>
      <c r="E28" s="81"/>
      <c r="F28" s="36"/>
      <c r="G28" s="36"/>
      <c r="H28" s="2"/>
      <c r="I28" s="2"/>
    </row>
    <row r="29" spans="1:9" ht="32.25">
      <c r="A29" s="49" t="s">
        <v>121</v>
      </c>
      <c r="B29" s="22">
        <v>0</v>
      </c>
      <c r="C29" s="22">
        <v>15662500</v>
      </c>
      <c r="D29" s="22">
        <v>15662500</v>
      </c>
      <c r="E29" s="81"/>
      <c r="F29" s="36"/>
      <c r="G29" s="36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6.28125" style="0" customWidth="1"/>
    <col min="2" max="2" width="22.140625" style="0" customWidth="1"/>
    <col min="3" max="3" width="22.7109375" style="0" customWidth="1"/>
    <col min="4" max="4" width="19.8515625" style="0" customWidth="1"/>
    <col min="5" max="5" width="22.28125" style="0" customWidth="1"/>
    <col min="6" max="6" width="19.421875" style="0" customWidth="1"/>
    <col min="7" max="7" width="21.7109375" style="0" customWidth="1"/>
  </cols>
  <sheetData>
    <row r="1" ht="12.75">
      <c r="B1" s="199" t="s">
        <v>539</v>
      </c>
    </row>
    <row r="4" ht="12.75">
      <c r="A4" t="s">
        <v>217</v>
      </c>
    </row>
    <row r="7" spans="1:7" ht="45">
      <c r="A7" s="18" t="s">
        <v>50</v>
      </c>
      <c r="B7" s="23" t="s">
        <v>498</v>
      </c>
      <c r="C7" s="23" t="s">
        <v>499</v>
      </c>
      <c r="D7" s="23" t="s">
        <v>500</v>
      </c>
      <c r="E7" s="105"/>
      <c r="F7" s="106"/>
      <c r="G7" s="107"/>
    </row>
    <row r="8" spans="1:7" ht="30">
      <c r="A8" s="8" t="s">
        <v>218</v>
      </c>
      <c r="B8" s="22"/>
      <c r="C8" s="22"/>
      <c r="D8" s="22">
        <v>80000</v>
      </c>
      <c r="E8" s="81"/>
      <c r="F8" s="36"/>
      <c r="G8" s="36"/>
    </row>
    <row r="9" spans="1:7" ht="45">
      <c r="A9" s="8" t="s">
        <v>219</v>
      </c>
      <c r="B9" s="22"/>
      <c r="C9" s="22"/>
      <c r="D9" s="22"/>
      <c r="E9" s="81"/>
      <c r="F9" s="36"/>
      <c r="G9" s="36"/>
    </row>
    <row r="10" spans="1:7" ht="60">
      <c r="A10" s="8" t="s">
        <v>220</v>
      </c>
      <c r="B10" s="22"/>
      <c r="C10" s="22"/>
      <c r="D10" s="22"/>
      <c r="E10" s="81"/>
      <c r="F10" s="36"/>
      <c r="G10" s="36"/>
    </row>
    <row r="11" spans="1:7" ht="30">
      <c r="A11" s="8" t="s">
        <v>221</v>
      </c>
      <c r="B11" s="22"/>
      <c r="C11" s="22"/>
      <c r="D11" s="22"/>
      <c r="E11" s="81"/>
      <c r="F11" s="36"/>
      <c r="G11" s="36"/>
    </row>
    <row r="12" spans="1:7" ht="30">
      <c r="A12" s="8" t="s">
        <v>222</v>
      </c>
      <c r="B12" s="22"/>
      <c r="C12" s="22"/>
      <c r="D12" s="22"/>
      <c r="E12" s="81"/>
      <c r="F12" s="36"/>
      <c r="G12" s="36"/>
    </row>
    <row r="13" spans="1:7" ht="45">
      <c r="A13" s="8" t="s">
        <v>223</v>
      </c>
      <c r="B13" s="22">
        <v>6084467</v>
      </c>
      <c r="C13" s="22">
        <v>6084467</v>
      </c>
      <c r="D13" s="22">
        <v>6114577</v>
      </c>
      <c r="E13" s="81"/>
      <c r="F13" s="36"/>
      <c r="G13" s="36"/>
    </row>
    <row r="14" spans="1:7" ht="30">
      <c r="A14" s="8" t="s">
        <v>508</v>
      </c>
      <c r="B14" s="22">
        <v>2220013</v>
      </c>
      <c r="C14" s="22">
        <v>2220013</v>
      </c>
      <c r="D14" s="22">
        <v>2098263</v>
      </c>
      <c r="E14" s="81"/>
      <c r="F14" s="36"/>
      <c r="G14" s="36"/>
    </row>
    <row r="15" spans="1:7" ht="45">
      <c r="A15" s="8" t="s">
        <v>224</v>
      </c>
      <c r="B15" s="22"/>
      <c r="C15" s="22"/>
      <c r="D15" s="22"/>
      <c r="E15" s="81"/>
      <c r="F15" s="36"/>
      <c r="G15" s="36"/>
    </row>
    <row r="16" spans="1:7" ht="45">
      <c r="A16" s="8" t="s">
        <v>59</v>
      </c>
      <c r="B16" s="22"/>
      <c r="C16" s="22"/>
      <c r="D16" s="22"/>
      <c r="E16" s="81"/>
      <c r="F16" s="36"/>
      <c r="G16" s="36"/>
    </row>
    <row r="17" spans="1:7" ht="24.75" customHeight="1">
      <c r="A17" s="8"/>
      <c r="B17" s="22"/>
      <c r="C17" s="22"/>
      <c r="D17" s="22"/>
      <c r="E17" s="81"/>
      <c r="F17" s="36"/>
      <c r="G17" s="36"/>
    </row>
    <row r="18" spans="1:7" ht="31.5">
      <c r="A18" s="30" t="s">
        <v>225</v>
      </c>
      <c r="B18" s="22">
        <v>8304480</v>
      </c>
      <c r="C18" s="22">
        <v>8304480</v>
      </c>
      <c r="D18" s="22">
        <v>8292840</v>
      </c>
      <c r="E18" s="81"/>
      <c r="F18" s="36"/>
      <c r="G18" s="36"/>
    </row>
    <row r="19" spans="1:7" ht="15">
      <c r="A19" s="29"/>
      <c r="E19" s="110"/>
      <c r="F19" s="110"/>
      <c r="G19" s="110"/>
    </row>
    <row r="20" spans="1:7" ht="15">
      <c r="A20" s="29"/>
      <c r="E20" s="110"/>
      <c r="F20" s="110"/>
      <c r="G20" s="110"/>
    </row>
    <row r="21" spans="1:7" ht="45">
      <c r="A21" s="18" t="s">
        <v>50</v>
      </c>
      <c r="B21" s="23" t="s">
        <v>498</v>
      </c>
      <c r="C21" s="23" t="s">
        <v>499</v>
      </c>
      <c r="D21" s="23" t="s">
        <v>500</v>
      </c>
      <c r="E21" s="105"/>
      <c r="F21" s="106"/>
      <c r="G21" s="107"/>
    </row>
    <row r="22" spans="1:7" ht="30">
      <c r="A22" s="8" t="s">
        <v>227</v>
      </c>
      <c r="B22" s="22"/>
      <c r="C22" s="22"/>
      <c r="D22" s="22"/>
      <c r="E22" s="81"/>
      <c r="F22" s="36"/>
      <c r="G22" s="36"/>
    </row>
    <row r="23" spans="1:7" ht="45">
      <c r="A23" s="8" t="s">
        <v>228</v>
      </c>
      <c r="B23" s="22"/>
      <c r="C23" s="22"/>
      <c r="D23" s="22"/>
      <c r="E23" s="81"/>
      <c r="F23" s="36"/>
      <c r="G23" s="36"/>
    </row>
    <row r="24" spans="1:7" ht="60">
      <c r="A24" s="8" t="s">
        <v>229</v>
      </c>
      <c r="B24" s="22"/>
      <c r="C24" s="22"/>
      <c r="D24" s="22"/>
      <c r="E24" s="81"/>
      <c r="F24" s="36"/>
      <c r="G24" s="36"/>
    </row>
    <row r="25" spans="1:7" ht="30">
      <c r="A25" s="8" t="s">
        <v>230</v>
      </c>
      <c r="B25" s="22"/>
      <c r="C25" s="22"/>
      <c r="D25" s="22"/>
      <c r="E25" s="81"/>
      <c r="F25" s="36"/>
      <c r="G25" s="36"/>
    </row>
    <row r="26" spans="1:7" ht="30">
      <c r="A26" s="8" t="s">
        <v>231</v>
      </c>
      <c r="B26" s="22"/>
      <c r="C26" s="22"/>
      <c r="D26" s="22"/>
      <c r="E26" s="81"/>
      <c r="F26" s="36"/>
      <c r="G26" s="36"/>
    </row>
    <row r="27" spans="1:7" ht="45">
      <c r="A27" s="8" t="s">
        <v>232</v>
      </c>
      <c r="B27" s="22"/>
      <c r="C27" s="22"/>
      <c r="D27" s="22"/>
      <c r="E27" s="81"/>
      <c r="F27" s="36"/>
      <c r="G27" s="36"/>
    </row>
    <row r="28" spans="1:7" ht="30">
      <c r="A28" s="8" t="s">
        <v>233</v>
      </c>
      <c r="B28" s="22"/>
      <c r="C28" s="22"/>
      <c r="D28" s="22"/>
      <c r="E28" s="81"/>
      <c r="F28" s="36"/>
      <c r="G28" s="36"/>
    </row>
    <row r="29" spans="1:7" ht="45">
      <c r="A29" s="8" t="s">
        <v>234</v>
      </c>
      <c r="B29" s="22"/>
      <c r="C29" s="22"/>
      <c r="D29" s="22"/>
      <c r="E29" s="81"/>
      <c r="F29" s="36"/>
      <c r="G29" s="36"/>
    </row>
    <row r="30" spans="1:7" ht="25.5" customHeight="1">
      <c r="A30" s="8"/>
      <c r="B30" s="22"/>
      <c r="C30" s="22"/>
      <c r="D30" s="22"/>
      <c r="E30" s="81"/>
      <c r="F30" s="36"/>
      <c r="G30" s="36"/>
    </row>
    <row r="31" spans="1:7" ht="47.25">
      <c r="A31" s="30" t="s">
        <v>226</v>
      </c>
      <c r="B31" s="22">
        <v>0</v>
      </c>
      <c r="C31" s="22">
        <v>0</v>
      </c>
      <c r="D31" s="22">
        <v>0</v>
      </c>
      <c r="E31" s="81"/>
      <c r="F31" s="36"/>
      <c r="G31" s="3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Laci</cp:lastModifiedBy>
  <cp:lastPrinted>2018-05-30T08:05:39Z</cp:lastPrinted>
  <dcterms:created xsi:type="dcterms:W3CDTF">2013-01-22T19:33:25Z</dcterms:created>
  <dcterms:modified xsi:type="dcterms:W3CDTF">2018-06-05T07:35:45Z</dcterms:modified>
  <cp:category/>
  <cp:version/>
  <cp:contentType/>
  <cp:contentStatus/>
</cp:coreProperties>
</file>