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C28" i="26"/>
  <c r="C37" i="26" s="1"/>
  <c r="D17" i="26"/>
  <c r="D18" i="26" s="1"/>
  <c r="D19" i="26"/>
  <c r="D28" i="26"/>
  <c r="D37" i="26" s="1"/>
  <c r="E17" i="26"/>
  <c r="E18" i="26" s="1"/>
  <c r="E38" i="26" s="1"/>
  <c r="E19" i="26"/>
  <c r="F19" i="26"/>
  <c r="E28" i="26"/>
  <c r="E37" i="26"/>
  <c r="A11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C38" i="26" l="1"/>
  <c r="F37" i="26"/>
  <c r="F18" i="26"/>
  <c r="D38" i="26"/>
  <c r="F38" i="26" l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<sst xmlns="http://schemas.openxmlformats.org/spreadsheetml/2006/main" count="40" uniqueCount="33">
  <si>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</si>
  <si>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</si>
  <si>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</si>
  <si>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</si>
  <si>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</si>
  <si>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</si>
  <si>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</si>
  <si>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</si>
  <si>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</si>
  <si>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</si>
  <si>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</si>
  <si>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</si>
  <si>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</si>
  <si>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</si>
  <si>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</si>
  <si>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</si>
  <si>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</si>
  <si>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</si>
  <si>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</si>
  <si>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</si>
  <si>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</si>
  <si>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</si>
  <si>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</si>
  <si>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</si>
  <si>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</si>
  <si>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</si>
  <si>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</si>
  <si>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</si>
  <si>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</si>
  <si>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2015. </t>
  </si>
  <si>
    <t xml:space="preserve">2016. </t>
  </si>
  <si>
    <t>2017.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</si>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</sst>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P13" sqref="P13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30</v>
      </c>
      <c r="E9" s="55" t="s">
        <v>31</v>
      </c>
      <c r="F9" s="91"/>
    </row>
    <row r="10" spans="1:9" ht="13.5" thickTop="1" x14ac:dyDescent="0.2">
      <c r="A10" s="17">
        <v>1</v>
      </c>
      <c r="B10" s="35" t="s">
        <v>0</v>
      </c>
      <c r="C10" s="56">
        <v>73000</v>
      </c>
      <c r="D10" s="18">
        <v>73000</v>
      </c>
      <c r="E10" s="57">
        <v>73000</v>
      </c>
      <c r="F10" s="43">
        <f>C10+D10+E10</f>
        <v>219000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>
        <v>220</v>
      </c>
      <c r="D12" s="10">
        <v>220</v>
      </c>
      <c r="E12" s="59">
        <v>220</v>
      </c>
      <c r="F12" s="44">
        <f t="shared" si="0"/>
        <v>660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73220</v>
      </c>
      <c r="D17" s="21">
        <f>SUM(D10:D16)</f>
        <v>73220</v>
      </c>
      <c r="E17" s="22">
        <f>SUM(E10:E16)</f>
        <v>73220</v>
      </c>
      <c r="F17" s="47">
        <f t="shared" si="0"/>
        <v>219660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36610</v>
      </c>
      <c r="D18" s="25">
        <f>D17/2</f>
        <v>36610</v>
      </c>
      <c r="E18" s="26">
        <f>E17/2</f>
        <v>36610</v>
      </c>
      <c r="F18" s="48">
        <f t="shared" si="0"/>
        <v>109830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36610</v>
      </c>
      <c r="D38" s="33">
        <f>D18-D37</f>
        <v>36610</v>
      </c>
      <c r="E38" s="34">
        <f>E18-E37</f>
        <v>36610</v>
      </c>
      <c r="F38" s="53">
        <f t="shared" si="0"/>
        <v>109830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2014-12-26T14:54:34Z</dcterms:modified>
</cp:coreProperties>
</file>