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500" tabRatio="944" activeTab="0"/>
  </bookViews>
  <sheets>
    <sheet name="3.a Bszakf.-Önk.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Titles" localSheetId="0">'3.a Bszakf.-Önk.'!$1:$8</definedName>
    <definedName name="_xlnm.Print_Area" localSheetId="0">'3.a Bszakf.-Önk.'!$A$1:$M$17</definedName>
  </definedNames>
  <calcPr fullCalcOnLoad="1"/>
</workbook>
</file>

<file path=xl/sharedStrings.xml><?xml version="1.0" encoding="utf-8"?>
<sst xmlns="http://schemas.openxmlformats.org/spreadsheetml/2006/main" count="26" uniqueCount="26">
  <si>
    <t>Pénzma-radvány</t>
  </si>
  <si>
    <t>e Ft-ban</t>
  </si>
  <si>
    <t>Tartósan adott kölcsönök</t>
  </si>
  <si>
    <t>Működési bevételek</t>
  </si>
  <si>
    <t>Szak-feladat</t>
  </si>
  <si>
    <t>Hosszú lejáratú kötelez.</t>
  </si>
  <si>
    <t>Támog.ért. bevét.</t>
  </si>
  <si>
    <t>Rövid lejáratú hitel</t>
  </si>
  <si>
    <t>Felhal-mozási bevételek</t>
  </si>
  <si>
    <t>Megnevezés</t>
  </si>
  <si>
    <t>Összesen</t>
  </si>
  <si>
    <t>Önkormányzat bevételei szakfeladatonként</t>
  </si>
  <si>
    <t>Kapott támogatás</t>
  </si>
  <si>
    <t>ÖNKORM. BEVÉT. ÖSSZESEN</t>
  </si>
  <si>
    <t>Költségvetési bevételek</t>
  </si>
  <si>
    <t>Pénzeszköz-átvételek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</si>
  <si>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</si>
  <si>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</si>
  <si>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</si>
  <si>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Könyvtári állomány gyarapítása</t>
  </si>
  <si>
    <t>Közmunka</t>
  </si>
  <si>
    <t>2014. évi eredeti előirányzat</t>
  </si>
  <si>
    <t>Nemesbük KÖZSÉG ÖNKORMÁNYZAT 2014. ÉVI KÖLTSÉGVETÉSE 2/a melléklet a 3/2014.(II.18.) önk.rendelethez</t>
  </si>
  <si>
    <t>Óvodai étkezés</t>
  </si>
  <si>
    <t>Munkahelyi étkeztetés</t>
  </si>
  <si>
    <t>Szociális étkezés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</si>
</sst>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3" fontId="3" fillId="22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3" fontId="3" fillId="22" borderId="12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 wrapText="1"/>
    </xf>
    <xf numFmtId="3" fontId="3" fillId="2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16" xfId="0" applyNumberFormat="1" applyFont="1" applyFill="1" applyBorder="1" applyAlignment="1">
      <alignment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vertical="center"/>
    </xf>
    <xf numFmtId="3" fontId="3" fillId="22" borderId="21" xfId="0" applyNumberFormat="1" applyFont="1" applyFill="1" applyBorder="1" applyAlignment="1">
      <alignment horizontal="center" vertical="center" wrapText="1"/>
    </xf>
    <xf numFmtId="3" fontId="3" fillId="22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3" fillId="22" borderId="11" xfId="0" applyNumberFormat="1" applyFont="1" applyFill="1" applyBorder="1" applyAlignment="1">
      <alignment horizontal="center" vertical="center"/>
    </xf>
    <xf numFmtId="3" fontId="3" fillId="22" borderId="13" xfId="0" applyNumberFormat="1" applyFont="1" applyFill="1" applyBorder="1" applyAlignment="1">
      <alignment horizontal="center" vertical="center"/>
    </xf>
    <xf numFmtId="3" fontId="3" fillId="22" borderId="17" xfId="0" applyNumberFormat="1" applyFont="1" applyFill="1" applyBorder="1" applyAlignment="1">
      <alignment horizontal="center" vertical="center"/>
    </xf>
    <xf numFmtId="3" fontId="3" fillId="22" borderId="16" xfId="0" applyNumberFormat="1" applyFont="1" applyFill="1" applyBorder="1" applyAlignment="1">
      <alignment horizontal="center" vertical="center"/>
    </xf>
    <xf numFmtId="3" fontId="3" fillId="22" borderId="23" xfId="0" applyNumberFormat="1" applyFont="1" applyFill="1" applyBorder="1" applyAlignment="1">
      <alignment horizontal="center" vertical="center"/>
    </xf>
    <xf numFmtId="3" fontId="3" fillId="22" borderId="24" xfId="0" applyNumberFormat="1" applyFont="1" applyFill="1" applyBorder="1" applyAlignment="1">
      <alignment horizontal="center" vertical="center" wrapText="1"/>
    </xf>
    <xf numFmtId="3" fontId="3" fillId="22" borderId="20" xfId="0" applyNumberFormat="1" applyFont="1" applyFill="1" applyBorder="1" applyAlignment="1">
      <alignment horizontal="center" vertical="center" wrapText="1"/>
    </xf>
    <xf numFmtId="3" fontId="3" fillId="22" borderId="25" xfId="0" applyNumberFormat="1" applyFont="1" applyFill="1" applyBorder="1" applyAlignment="1">
      <alignment horizontal="center" vertical="center" wrapText="1"/>
    </xf>
    <xf numFmtId="3" fontId="3" fillId="22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2">
      <selection activeCell="K16" sqref="K16"/>
    </sheetView>
  </sheetViews>
  <sheetFormatPr defaultColWidth="9.125" defaultRowHeight="12.75"/>
  <cols>
    <col min="1" max="1" width="30.375" style="5" customWidth="1"/>
    <col min="2" max="2" width="7.75390625" style="6" customWidth="1"/>
    <col min="3" max="3" width="9.125" style="5" customWidth="1"/>
    <col min="4" max="4" width="10.00390625" style="5" customWidth="1"/>
    <col min="5" max="12" width="9.125" style="5" customWidth="1"/>
    <col min="13" max="13" width="9.875" style="5" bestFit="1" customWidth="1"/>
    <col min="14" max="16384" width="9.125" style="4" customWidth="1"/>
  </cols>
  <sheetData>
    <row r="1" spans="1:13" ht="15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>
      <c r="A4" s="1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 t="s">
        <v>1</v>
      </c>
    </row>
    <row r="5" ht="9" customHeight="1" thickBot="1"/>
    <row r="6" spans="1:13" s="7" customFormat="1" ht="21" customHeight="1">
      <c r="A6" s="35" t="s">
        <v>9</v>
      </c>
      <c r="B6" s="38" t="s">
        <v>4</v>
      </c>
      <c r="C6" s="33" t="s">
        <v>21</v>
      </c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s="8" customFormat="1" ht="42.75" customHeight="1">
      <c r="A7" s="36"/>
      <c r="B7" s="39"/>
      <c r="C7" s="30" t="s">
        <v>3</v>
      </c>
      <c r="D7" s="30" t="s">
        <v>14</v>
      </c>
      <c r="E7" s="30" t="s">
        <v>8</v>
      </c>
      <c r="F7" s="30" t="s">
        <v>12</v>
      </c>
      <c r="G7" s="30" t="s">
        <v>6</v>
      </c>
      <c r="H7" s="30" t="s">
        <v>15</v>
      </c>
      <c r="I7" s="30" t="s">
        <v>2</v>
      </c>
      <c r="J7" s="30" t="s">
        <v>0</v>
      </c>
      <c r="K7" s="30" t="s">
        <v>5</v>
      </c>
      <c r="L7" s="30" t="s">
        <v>7</v>
      </c>
      <c r="M7" s="40" t="s">
        <v>10</v>
      </c>
    </row>
    <row r="8" spans="1:13" s="14" customFormat="1" ht="12.75" customHeight="1" thickBo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41"/>
    </row>
    <row r="9" spans="1:15" ht="25.5" customHeight="1" thickBot="1">
      <c r="A9" s="24" t="s">
        <v>16</v>
      </c>
      <c r="B9" s="25">
        <v>841133</v>
      </c>
      <c r="C9" s="3">
        <v>15300</v>
      </c>
      <c r="D9" s="3"/>
      <c r="E9" s="3"/>
      <c r="F9" s="3"/>
      <c r="G9" s="3"/>
      <c r="H9" s="3"/>
      <c r="I9" s="3"/>
      <c r="J9" s="3"/>
      <c r="K9" s="3"/>
      <c r="L9" s="3"/>
      <c r="M9" s="15">
        <f aca="true" t="shared" si="0" ref="M9:M15">SUM(C9:L9)</f>
        <v>15300</v>
      </c>
      <c r="N9" s="9"/>
      <c r="O9" s="5"/>
    </row>
    <row r="10" spans="1:15" ht="25.5" customHeight="1" thickBot="1">
      <c r="A10" s="20" t="s">
        <v>17</v>
      </c>
      <c r="B10" s="22">
        <v>841901</v>
      </c>
      <c r="C10" s="16"/>
      <c r="D10" s="16">
        <v>37830</v>
      </c>
      <c r="E10" s="16"/>
      <c r="F10" s="16"/>
      <c r="G10" s="16"/>
      <c r="H10" s="16"/>
      <c r="I10" s="16"/>
      <c r="J10" s="16"/>
      <c r="K10" s="16"/>
      <c r="L10" s="16"/>
      <c r="M10" s="15">
        <f t="shared" si="0"/>
        <v>37830</v>
      </c>
      <c r="N10" s="9"/>
      <c r="O10" s="5"/>
    </row>
    <row r="11" spans="1:15" ht="25.5" customHeight="1" thickBot="1">
      <c r="A11" s="20" t="s">
        <v>18</v>
      </c>
      <c r="B11" s="21">
        <v>841126</v>
      </c>
      <c r="C11" s="16"/>
      <c r="D11" s="16"/>
      <c r="E11" s="16"/>
      <c r="F11" s="16"/>
      <c r="G11" s="16"/>
      <c r="H11" s="16"/>
      <c r="I11" s="16"/>
      <c r="J11" s="16">
        <v>3437</v>
      </c>
      <c r="K11" s="16"/>
      <c r="L11" s="16"/>
      <c r="M11" s="15">
        <f t="shared" si="0"/>
        <v>3437</v>
      </c>
      <c r="N11" s="9"/>
      <c r="O11" s="5"/>
    </row>
    <row r="12" spans="1:15" ht="25.5" customHeight="1" thickBot="1">
      <c r="A12" s="20" t="s">
        <v>19</v>
      </c>
      <c r="B12" s="21">
        <v>910121</v>
      </c>
      <c r="C12" s="16"/>
      <c r="D12" s="16"/>
      <c r="E12" s="16">
        <v>23978</v>
      </c>
      <c r="F12" s="16"/>
      <c r="G12" s="16">
        <v>2226</v>
      </c>
      <c r="H12" s="16"/>
      <c r="I12" s="16"/>
      <c r="J12" s="16"/>
      <c r="K12" s="16"/>
      <c r="L12" s="16"/>
      <c r="M12" s="15">
        <f t="shared" si="0"/>
        <v>26204</v>
      </c>
      <c r="N12" s="9"/>
      <c r="O12" s="5"/>
    </row>
    <row r="13" spans="1:15" ht="25.5" customHeight="1" thickBot="1">
      <c r="A13" s="26" t="s">
        <v>23</v>
      </c>
      <c r="B13" s="21">
        <v>562912</v>
      </c>
      <c r="C13" s="16">
        <v>400</v>
      </c>
      <c r="D13" s="16"/>
      <c r="E13" s="16"/>
      <c r="F13" s="16"/>
      <c r="G13" s="16"/>
      <c r="H13" s="16"/>
      <c r="I13" s="16"/>
      <c r="J13" s="16"/>
      <c r="K13" s="16"/>
      <c r="L13" s="16"/>
      <c r="M13" s="15">
        <f t="shared" si="0"/>
        <v>400</v>
      </c>
      <c r="N13" s="9"/>
      <c r="O13" s="5"/>
    </row>
    <row r="14" spans="1:15" ht="25.5" customHeight="1" thickBot="1">
      <c r="A14" s="20" t="s">
        <v>24</v>
      </c>
      <c r="B14" s="17">
        <v>562913</v>
      </c>
      <c r="C14" s="16">
        <v>100</v>
      </c>
      <c r="D14" s="16"/>
      <c r="E14" s="16"/>
      <c r="F14" s="16"/>
      <c r="G14" s="16"/>
      <c r="H14" s="16"/>
      <c r="I14" s="16"/>
      <c r="J14" s="16"/>
      <c r="K14" s="16"/>
      <c r="L14" s="16"/>
      <c r="M14" s="15">
        <f t="shared" si="0"/>
        <v>100</v>
      </c>
      <c r="N14" s="9"/>
      <c r="O14" s="5"/>
    </row>
    <row r="15" spans="1:15" ht="25.5" customHeight="1" thickBot="1">
      <c r="A15" s="23" t="s">
        <v>25</v>
      </c>
      <c r="B15" s="22">
        <v>531000</v>
      </c>
      <c r="C15" s="16">
        <v>1000</v>
      </c>
      <c r="D15" s="16"/>
      <c r="E15" s="16"/>
      <c r="F15" s="16"/>
      <c r="G15" s="16"/>
      <c r="H15" s="16"/>
      <c r="I15" s="16"/>
      <c r="J15" s="16"/>
      <c r="K15" s="16"/>
      <c r="L15" s="16"/>
      <c r="M15" s="15">
        <f t="shared" si="0"/>
        <v>1000</v>
      </c>
      <c r="N15" s="9"/>
      <c r="O15" s="5"/>
    </row>
    <row r="16" spans="1:15" ht="25.5" customHeight="1" thickBot="1">
      <c r="A16" s="27" t="s">
        <v>20</v>
      </c>
      <c r="B16" s="28"/>
      <c r="C16" s="29"/>
      <c r="D16" s="29"/>
      <c r="E16" s="29"/>
      <c r="F16" s="29"/>
      <c r="G16" s="29"/>
      <c r="H16" s="29">
        <v>702</v>
      </c>
      <c r="I16" s="29"/>
      <c r="J16" s="29"/>
      <c r="K16" s="29"/>
      <c r="L16" s="29"/>
      <c r="M16" s="15">
        <v>7045</v>
      </c>
      <c r="N16" s="9"/>
      <c r="O16" s="5"/>
    </row>
    <row r="17" spans="1:15" ht="25.5" customHeight="1" thickBot="1">
      <c r="A17" s="10" t="s">
        <v>13</v>
      </c>
      <c r="B17" s="18"/>
      <c r="C17" s="2">
        <f>SUM(C9:C15)</f>
        <v>16800</v>
      </c>
      <c r="D17" s="2">
        <f>SUM(D9:D15)</f>
        <v>37830</v>
      </c>
      <c r="E17" s="2">
        <f>SUM(E9:E15)</f>
        <v>23978</v>
      </c>
      <c r="F17" s="2">
        <f>SUM(F9:F15)</f>
        <v>0</v>
      </c>
      <c r="G17" s="2">
        <f>SUM(G9:G15)</f>
        <v>2226</v>
      </c>
      <c r="H17" s="2">
        <f>SUM(H9:H16)</f>
        <v>702</v>
      </c>
      <c r="I17" s="2">
        <f>SUM(I9:I15)</f>
        <v>0</v>
      </c>
      <c r="J17" s="2">
        <f>SUM(J9:J15)</f>
        <v>3437</v>
      </c>
      <c r="K17" s="2">
        <f>SUM(K9:K15)</f>
        <v>0</v>
      </c>
      <c r="L17" s="2">
        <f>SUM(L9:L15)</f>
        <v>0</v>
      </c>
      <c r="M17" s="15">
        <f>SUM(C17:L17)</f>
        <v>84973</v>
      </c>
      <c r="N17" s="9"/>
      <c r="O17" s="5"/>
    </row>
    <row r="18" spans="14:15" ht="25.5" customHeight="1">
      <c r="N18" s="9"/>
      <c r="O18" s="5"/>
    </row>
    <row r="19" spans="1:14" s="7" customFormat="1" ht="30" customHeight="1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</row>
    <row r="20" ht="12.75">
      <c r="N20" s="9"/>
    </row>
    <row r="21" ht="12.75">
      <c r="N21" s="9"/>
    </row>
    <row r="22" ht="12.75">
      <c r="N22" s="9"/>
    </row>
    <row r="33" spans="1:2" ht="12.75">
      <c r="A33" s="12"/>
      <c r="B33" s="13"/>
    </row>
  </sheetData>
  <mergeCells count="16"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  <headerFooter alignWithMargins="0">
    <oddHeader>&amp;R&amp;"Times New Roman,Normál"..... melléklet a 3/2014.(II.05.) önkormányzati rendelethez</oddHeader>
    <oddFooter>&amp;C&amp;"Times New Roman,Normál"&amp;P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2014-02-06T11:44:51Z</cp:lastPrinted>
  <dcterms:created xsi:type="dcterms:W3CDTF">2005-12-27T13:42:28Z</dcterms:created>
  <dcterms:modified xsi:type="dcterms:W3CDTF">2014-02-19T12:12:21Z</dcterms:modified>
  <cp:category/>
  <cp:version/>
  <cp:contentType/>
  <cp:contentStatus/>
</cp:coreProperties>
</file>