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<sst xmlns="http://schemas.openxmlformats.org/spreadsheetml/2006/main" count="105" uniqueCount="92">
  <si>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19. melléklet a 7/2015.(III.6.)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</si>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</sst>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179138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25772</v>
      </c>
    </row>
    <row r="11" spans="1:3" s="28" customFormat="1" ht="12" customHeight="1">
      <c r="A11" s="32" t="s">
        <v>18</v>
      </c>
      <c r="B11" s="33" t="s">
        <v>19</v>
      </c>
      <c r="C11" s="35"/>
    </row>
    <row r="12" spans="1:3" s="28" customFormat="1" ht="12" customHeight="1">
      <c r="A12" s="32" t="s">
        <v>20</v>
      </c>
      <c r="B12" s="33" t="s">
        <v>21</v>
      </c>
      <c r="C12" s="35"/>
    </row>
    <row r="13" spans="1:3" s="28" customFormat="1" ht="12" customHeight="1">
      <c r="A13" s="32" t="s">
        <v>22</v>
      </c>
      <c r="B13" s="33" t="s">
        <v>23</v>
      </c>
      <c r="C13" s="35">
        <v>148300</v>
      </c>
    </row>
    <row r="14" spans="1:3" s="28" customFormat="1" ht="12" customHeight="1">
      <c r="A14" s="32" t="s">
        <v>24</v>
      </c>
      <c r="B14" s="33" t="s">
        <v>25</v>
      </c>
      <c r="C14" s="35">
        <v>4724</v>
      </c>
    </row>
    <row r="15" spans="1:3" s="28" customFormat="1" ht="12" customHeight="1">
      <c r="A15" s="32" t="s">
        <v>26</v>
      </c>
      <c r="B15" s="36" t="s">
        <v>27</v>
      </c>
      <c r="C15" s="35"/>
    </row>
    <row r="16" spans="1:3" s="28" customFormat="1" ht="12" customHeight="1">
      <c r="A16" s="32" t="s">
        <v>28</v>
      </c>
      <c r="B16" s="33" t="s">
        <v>29</v>
      </c>
      <c r="C16" s="37">
        <v>40</v>
      </c>
    </row>
    <row r="17" spans="1:3" s="38" customFormat="1" ht="12" customHeight="1">
      <c r="A17" s="32" t="s">
        <v>30</v>
      </c>
      <c r="B17" s="33" t="s">
        <v>31</v>
      </c>
      <c r="C17" s="35"/>
    </row>
    <row r="18" spans="1:3" s="38" customFormat="1" ht="12" customHeight="1" thickBot="1">
      <c r="A18" s="32" t="s">
        <v>32</v>
      </c>
      <c r="B18" s="36" t="s">
        <v>33</v>
      </c>
      <c r="C18" s="39">
        <v>302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111187</v>
      </c>
    </row>
    <row r="20" spans="1:3" s="38" customFormat="1" ht="12" customHeight="1">
      <c r="A20" s="32" t="s">
        <v>36</v>
      </c>
      <c r="B20" s="40" t="s">
        <v>37</v>
      </c>
      <c r="C20" s="35"/>
    </row>
    <row r="21" spans="1:3" s="38" customFormat="1" ht="12" customHeight="1">
      <c r="A21" s="32" t="s">
        <v>38</v>
      </c>
      <c r="B21" s="33" t="s">
        <v>39</v>
      </c>
      <c r="C21" s="35"/>
    </row>
    <row r="22" spans="1:3" s="38" customFormat="1" ht="12" customHeight="1">
      <c r="A22" s="32" t="s">
        <v>40</v>
      </c>
      <c r="B22" s="33" t="s">
        <v>41</v>
      </c>
      <c r="C22" s="34">
        <v>111187</v>
      </c>
    </row>
    <row r="23" spans="1:3" s="38" customFormat="1" ht="12" customHeight="1" thickBot="1">
      <c r="A23" s="32" t="s">
        <v>42</v>
      </c>
      <c r="B23" s="33" t="s">
        <v>43</v>
      </c>
      <c r="C23" s="35"/>
    </row>
    <row r="24" spans="1:3" s="38" customFormat="1" ht="12" customHeight="1" thickBot="1">
      <c r="A24" s="41" t="s">
        <v>44</v>
      </c>
      <c r="B24" s="42" t="s">
        <v>45</v>
      </c>
      <c r="C24" s="43"/>
    </row>
    <row r="25" spans="1:3" s="38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8" customFormat="1" ht="12" customHeight="1">
      <c r="A26" s="44" t="s">
        <v>48</v>
      </c>
      <c r="B26" s="45" t="s">
        <v>39</v>
      </c>
      <c r="C26" s="46"/>
    </row>
    <row r="27" spans="1:3" s="38" customFormat="1" ht="12" customHeight="1">
      <c r="A27" s="44" t="s">
        <v>49</v>
      </c>
      <c r="B27" s="47" t="s">
        <v>50</v>
      </c>
      <c r="C27" s="48"/>
    </row>
    <row r="28" spans="1:3" s="38" customFormat="1" ht="12" customHeight="1" thickBot="1">
      <c r="A28" s="32" t="s">
        <v>51</v>
      </c>
      <c r="B28" s="49" t="s">
        <v>52</v>
      </c>
      <c r="C28" s="50"/>
    </row>
    <row r="29" spans="1:3" s="38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8" customFormat="1" ht="12" customHeight="1">
      <c r="A30" s="44" t="s">
        <v>55</v>
      </c>
      <c r="B30" s="45" t="s">
        <v>56</v>
      </c>
      <c r="C30" s="46"/>
    </row>
    <row r="31" spans="1:3" s="38" customFormat="1" ht="12" customHeight="1">
      <c r="A31" s="44" t="s">
        <v>57</v>
      </c>
      <c r="B31" s="47" t="s">
        <v>58</v>
      </c>
      <c r="C31" s="48"/>
    </row>
    <row r="32" spans="1:3" s="38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/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290325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339267</v>
      </c>
    </row>
    <row r="37" spans="1:3" s="28" customFormat="1" ht="12" customHeight="1">
      <c r="A37" s="44" t="s">
        <v>69</v>
      </c>
      <c r="B37" s="45" t="s">
        <v>70</v>
      </c>
      <c r="C37" s="46">
        <v>14278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8" customFormat="1" ht="12" customHeight="1" thickBot="1">
      <c r="A39" s="32" t="s">
        <v>73</v>
      </c>
      <c r="B39" s="51" t="s">
        <v>74</v>
      </c>
      <c r="C39" s="50">
        <v>324989</v>
      </c>
    </row>
    <row r="40" spans="1:3" s="38" customFormat="1" ht="15" customHeight="1" thickBot="1">
      <c r="A40" s="54" t="s">
        <v>75</v>
      </c>
      <c r="B40" s="55" t="s">
        <v>76</v>
      </c>
      <c r="C40" s="56">
        <f>+C35+C36</f>
        <v>629592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618175</v>
      </c>
    </row>
    <row r="45" spans="1:3" ht="12" customHeight="1">
      <c r="A45" s="32" t="s">
        <v>14</v>
      </c>
      <c r="B45" s="40" t="s">
        <v>79</v>
      </c>
      <c r="C45" s="66">
        <v>311039</v>
      </c>
    </row>
    <row r="46" spans="1:3" ht="12" customHeight="1">
      <c r="A46" s="32" t="s">
        <v>16</v>
      </c>
      <c r="B46" s="33" t="s">
        <v>80</v>
      </c>
      <c r="C46" s="67">
        <f>SUM(75248+1773+385+1106+68+335+136+181-149-324+441-4735+161+26+9+15-41+909+382+320+594+737-3400)</f>
        <v>74177</v>
      </c>
    </row>
    <row r="47" spans="1:3" ht="12" customHeight="1">
      <c r="A47" s="32" t="s">
        <v>18</v>
      </c>
      <c r="B47" s="33" t="s">
        <v>81</v>
      </c>
      <c r="C47" s="67">
        <v>232959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11417</v>
      </c>
    </row>
    <row r="51" spans="1:3" s="65" customFormat="1" ht="12" customHeight="1">
      <c r="A51" s="32" t="s">
        <v>36</v>
      </c>
      <c r="B51" s="40" t="s">
        <v>85</v>
      </c>
      <c r="C51" s="66">
        <v>10036</v>
      </c>
    </row>
    <row r="52" spans="1:3" ht="12" customHeight="1">
      <c r="A52" s="32" t="s">
        <v>38</v>
      </c>
      <c r="B52" s="33" t="s">
        <v>86</v>
      </c>
      <c r="C52" s="68">
        <v>1381</v>
      </c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629592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160.3</v>
      </c>
    </row>
    <row r="58" spans="1:3" ht="14.25" customHeight="1" thickBot="1">
      <c r="A58" s="73" t="s">
        <v>91</v>
      </c>
      <c r="B58" s="74"/>
      <c r="C58" s="7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2015-03-09T10:44:23Z</dcterms:created>
  <dcterms:modified xsi:type="dcterms:W3CDTF">2015-03-09T10:44:23Z</dcterms:modified>
  <cp:category/>
  <cp:version/>
  <cp:contentType/>
  <cp:contentStatus/>
</cp:coreProperties>
</file>