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4. sz. mell VMK " sheetId="1" r:id="rId1"/>
  </sheets>
  <externalReferences>
    <externalReference r:id="rId4"/>
  </externalReferences>
  <definedNames>
    <definedName name="_xlfn.IFERROR" hidden="1">#NAME?</definedName>
    <definedName name="_xlnm.Print_Titles" localSheetId="0">'9.4. sz. mell VMK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<sst xmlns="http://schemas.openxmlformats.org/spreadsheetml/2006/main" count="111" uniqueCount="97">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</sst>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4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4_2015.rend.mell.-K&#246;lts&#233;gvet&#233;s%20rend.m&#243;d.mell&#233;klet-2015.j&#250;lius%20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3.sz.mell."/>
      <sheetName val="6.sz.mell. "/>
      <sheetName val="7.sz.mell."/>
      <sheetName val="9.1. sz. mell."/>
      <sheetName val="9.1.1. sz. mell. "/>
      <sheetName val="9.1.2. sz. mell."/>
      <sheetName val="9.2. sz. mell.  "/>
      <sheetName val="9.2.1. sz. mell"/>
      <sheetName val="9.2.3. sz. mell. "/>
      <sheetName val="9.3. sz. mell "/>
      <sheetName val="9.3.1. sz. mell EOI"/>
      <sheetName val="9.4. sz. mell VMK "/>
      <sheetName val="9.4.1. sz. mell VMK"/>
      <sheetName val="9.5. sz. mell VPM "/>
      <sheetName val="9.5.1. sz. mell VPM  "/>
      <sheetName val="9.6. sz. mell VK"/>
      <sheetName val="9.6.1. sz. mell VK"/>
      <sheetName val="9.6.2. sz. mell VK"/>
      <sheetName val="9.7. sz. mell TISZEK "/>
      <sheetName val="9.7.1. sz. mell TISZEK "/>
      <sheetName val="9.7.2. sz. mell TISZEK"/>
      <sheetName val="9.8. sz. mell TIB "/>
      <sheetName val="9.8.1. sz. mell TIB "/>
      <sheetName val="int.összesítő"/>
      <sheetName val="engedélyezett álláshelyek"/>
      <sheetName val="tartalék "/>
      <sheetName val="1. sz tájékoztató t "/>
      <sheetName val="3.sz tájékoztató t."/>
      <sheetName val="4.sz. tájékoztató 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4">
      <selection activeCell="E44" sqref="E44:E45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10010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</f>
        <v>10010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843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843</v>
      </c>
    </row>
    <row r="24" spans="1:3" s="37" customFormat="1" ht="12" customHeight="1" thickBot="1">
      <c r="A24" s="32" t="s">
        <v>46</v>
      </c>
      <c r="B24" s="33" t="s">
        <v>47</v>
      </c>
      <c r="C24" s="34">
        <v>843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10853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283</v>
      </c>
    </row>
    <row r="38" spans="1:3" s="28" customFormat="1" ht="12" customHeight="1">
      <c r="A38" s="43" t="s">
        <v>73</v>
      </c>
      <c r="B38" s="44" t="s">
        <v>74</v>
      </c>
      <c r="C38" s="45">
        <v>283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11136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49721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4">
        <f>5100+122</f>
        <v>5222</v>
      </c>
    </row>
    <row r="48" spans="1:3" ht="12" customHeight="1">
      <c r="A48" s="32" t="s">
        <v>20</v>
      </c>
      <c r="B48" s="33" t="s">
        <v>85</v>
      </c>
      <c r="C48" s="64">
        <f>24661-1617+1900</f>
        <v>24944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3078</v>
      </c>
    </row>
    <row r="52" spans="1:3" s="63" customFormat="1" ht="12" customHeight="1">
      <c r="A52" s="32" t="s">
        <v>40</v>
      </c>
      <c r="B52" s="39" t="s">
        <v>89</v>
      </c>
      <c r="C52" s="65">
        <v>3078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52799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9.75</v>
      </c>
    </row>
    <row r="60" spans="1:3" ht="13.5" thickBot="1">
      <c r="A60" s="70" t="s">
        <v>96</v>
      </c>
      <c r="B60" s="71"/>
      <c r="C60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24/2015.(VIII.4.)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2015-08-04T08:33:02Z</dcterms:created>
  <dcterms:modified xsi:type="dcterms:W3CDTF">2015-08-04T08:33:02Z</dcterms:modified>
  <cp:category/>
  <cp:version/>
  <cp:contentType/>
  <cp:contentStatus/>
</cp:coreProperties>
</file>