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5.29\zárszámadás\"/>
    </mc:Choice>
  </mc:AlternateContent>
  <bookViews>
    <workbookView xWindow="0" yWindow="0" windowWidth="20490" windowHeight="7755"/>
  </bookViews>
  <sheets>
    <sheet name="2.m.Maradván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[1]kd!$Q$2:$Q$3152</definedName>
    <definedName name="áá" localSheetId="0">#REF!</definedName>
    <definedName name="áá">#REF!</definedName>
    <definedName name="aaa" localSheetId="0">#REF!</definedName>
    <definedName name="aaa">#REF!</definedName>
    <definedName name="ac">[1]kd!$F$2:$F$3176</definedName>
    <definedName name="ad" localSheetId="0">#REF!</definedName>
    <definedName name="ad">#REF!</definedName>
    <definedName name="aé" localSheetId="0">#REF!</definedName>
    <definedName name="aé">#REF!</definedName>
    <definedName name="af" localSheetId="0">#REF!</definedName>
    <definedName name="af">#REF!</definedName>
    <definedName name="ag">[2]körjegyzőség!$C$9:$C$28</definedName>
    <definedName name="ah" localSheetId="0">#REF!</definedName>
    <definedName name="ah">#REF!</definedName>
    <definedName name="aí">[2]Családsegítés!$C$27:$C$86</definedName>
    <definedName name="aj">[1]kd!$Q$2:$Q$3152</definedName>
    <definedName name="ak" localSheetId="0">#REF!</definedName>
    <definedName name="ak">#REF!</definedName>
    <definedName name="al" localSheetId="0">#REF!</definedName>
    <definedName name="al">#REF!</definedName>
    <definedName name="áő" localSheetId="0">#REF!</definedName>
    <definedName name="áő">#REF!</definedName>
    <definedName name="aú">[1]kd!$F$2:$F$3176</definedName>
    <definedName name="aű">[1]kd!$F$2:$I$3368</definedName>
    <definedName name="aw" localSheetId="0">#REF!</definedName>
    <definedName name="aw">#REF!</definedName>
    <definedName name="ay">[1]kd!$F$2:$I$3368</definedName>
    <definedName name="BB" localSheetId="0">#REF!</definedName>
    <definedName name="BB">#REF!</definedName>
    <definedName name="cv">[2]Gyermekjóléti!$C$27:$C$86</definedName>
    <definedName name="css" localSheetId="0">#REF!</definedName>
    <definedName name="css">"#REF!"</definedName>
    <definedName name="css_1" localSheetId="0">#REF!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 localSheetId="0">[3]Családsegítés!$C$27:$C$86</definedName>
    <definedName name="css_k">NA()</definedName>
    <definedName name="css_k_" localSheetId="0">#REF!</definedName>
    <definedName name="css_k_">"#REF!"</definedName>
    <definedName name="css_k__1" localSheetId="0">#REF!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 localSheetId="0">[3]Családsegítés!$C$27:$C$86</definedName>
    <definedName name="css_k_1">NA()</definedName>
    <definedName name="css_k_2">[2]Családsegítés!$C$27:$C$86</definedName>
    <definedName name="css_k_3">[2]Családsegítés!$C$27:$C$86</definedName>
    <definedName name="css_k_4">[3]Családsegítés!$C$27:$C$86</definedName>
    <definedName name="css_k_5">[3]Családsegítés!$C$27:$C$86</definedName>
    <definedName name="css_k_6">[3]Családsegítés!$C$27:$C$86</definedName>
    <definedName name="css_k_7">[2]Családsegítés!$C$27:$C$86</definedName>
    <definedName name="d">#REF!</definedName>
    <definedName name="dd" localSheetId="0">#REF!</definedName>
    <definedName name="dd">#REF!</definedName>
    <definedName name="ddd" localSheetId="0">#REF!</definedName>
    <definedName name="ddd">#REF!</definedName>
    <definedName name="e" localSheetId="0">#REF!</definedName>
    <definedName name="e">#REF!</definedName>
    <definedName name="éá" localSheetId="0">#REF!</definedName>
    <definedName name="éá">#REF!</definedName>
    <definedName name="édl">[2]körjegyzőség!$C$9:$C$28</definedName>
    <definedName name="ÉÉ" localSheetId="0">#REF!</definedName>
    <definedName name="ÉÉ">#REF!</definedName>
    <definedName name="ééé" localSheetId="0">#REF!</definedName>
    <definedName name="ééé">#REF!</definedName>
    <definedName name="efr" localSheetId="0">#REF!</definedName>
    <definedName name="efr">#REF!</definedName>
    <definedName name="élk" localSheetId="0">#REF!</definedName>
    <definedName name="élk">#REF!</definedName>
    <definedName name="ép">[1]kd!$Q$2:$Q$3152</definedName>
    <definedName name="épl" localSheetId="0">#REF!</definedName>
    <definedName name="épl">#REF!</definedName>
    <definedName name="er">[2]Családsegítés!$C$27:$C$86</definedName>
    <definedName name="es" localSheetId="0">#REF!</definedName>
    <definedName name="es">#REF!</definedName>
    <definedName name="ew">[2]Gyermekjóléti!$C$27:$C$86</definedName>
    <definedName name="Excel_BuiltIn_Print_Area">#REF!</definedName>
    <definedName name="Excel_BuiltIn_Print_Titles">#REF!</definedName>
    <definedName name="g">#REF!</definedName>
    <definedName name="gg">[1]kd!$F$2:$I$3368</definedName>
    <definedName name="gyj" localSheetId="0">#REF!</definedName>
    <definedName name="gyj">"#REF!"</definedName>
    <definedName name="gyj_1" localSheetId="0">#REF!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 localSheetId="0">[3]Gyermekjóléti!$C$27:$C$86</definedName>
    <definedName name="gyj_k">NA()</definedName>
    <definedName name="gyj_k_" localSheetId="0">#REF!</definedName>
    <definedName name="gyj_k_">"#REF!"</definedName>
    <definedName name="gyj_k__1" localSheetId="0">#REF!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 localSheetId="0">[3]Gyermekjóléti!$C$27:$C$86</definedName>
    <definedName name="gyj_k_1">NA()</definedName>
    <definedName name="gyj_k_2">[2]Gyermekjóléti!$C$27:$C$86</definedName>
    <definedName name="gyj_k_3">[2]Gyermekjóléti!$C$27:$C$86</definedName>
    <definedName name="gyj_k_4">[3]Gyermekjóléti!$C$27:$C$86</definedName>
    <definedName name="gyj_k_5">[3]Gyermekjóléti!$C$27:$C$86</definedName>
    <definedName name="gyj_k_6">[3]Gyermekjóléti!$C$27:$C$86</definedName>
    <definedName name="gyj_k_7">[2]Gyermekjóléti!$C$27:$C$86</definedName>
    <definedName name="gyk_k_" localSheetId="0">#REF!</definedName>
    <definedName name="gyk_k_">#REF!</definedName>
    <definedName name="h">#REF!</definedName>
    <definedName name="hh">#REF!</definedName>
    <definedName name="ÍA" localSheetId="0">#REF!</definedName>
    <definedName name="ÍA">#REF!</definedName>
    <definedName name="ÍD">[1]kd!$F$2:$F$3176</definedName>
    <definedName name="ÍÍ">[2]Családsegítés!$C$27:$C$86</definedName>
    <definedName name="ÍS">[1]kd!$F$2:$I$3368</definedName>
    <definedName name="J">#REF!</definedName>
    <definedName name="jjj">#REF!</definedName>
    <definedName name="jk" localSheetId="0">#REF!</definedName>
    <definedName name="jk">#REF!</definedName>
    <definedName name="kiu">[1]kd!$Q$2:$Q$3152</definedName>
    <definedName name="kj_sz1">[4]kd!$Q$2:$Q$3152</definedName>
    <definedName name="kjz" localSheetId="0">#REF!</definedName>
    <definedName name="kjz">"#REF!"</definedName>
    <definedName name="kjz_1" localSheetId="0">#REF!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 localSheetId="0">[3]körjegyzőség!$C$9:$C$28</definedName>
    <definedName name="kjz_k">NA()</definedName>
    <definedName name="kjz_k_" localSheetId="0">#REF!</definedName>
    <definedName name="kjz_k_">"#REF!"</definedName>
    <definedName name="kjz_k__1" localSheetId="0">#REF!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 localSheetId="0">[3]körjegyzőség!$C$9:$C$28</definedName>
    <definedName name="kjz_k_1">NA()</definedName>
    <definedName name="kjz_k_2">[2]körjegyzőség!$C$9:$C$28</definedName>
    <definedName name="kjz_k_3">[2]körjegyzőség!$C$9:$C$28</definedName>
    <definedName name="kjz_k_4">[3]körjegyzőség!$C$9:$C$28</definedName>
    <definedName name="kjz_k_5">[3]körjegyzőség!$C$9:$C$28</definedName>
    <definedName name="kjz_k_6">[3]körjegyzőség!$C$9:$C$28</definedName>
    <definedName name="kjz_k_7">[2]körjegyzőség!$C$9:$C$28</definedName>
    <definedName name="kjz_sz" localSheetId="0">[5]kd!$Q$2:$Q$3152</definedName>
    <definedName name="kjz_sz">NA()</definedName>
    <definedName name="kjz_sz_1" localSheetId="0">[5]kd!$Q$2:$Q$3152</definedName>
    <definedName name="kjz_sz_1">NA()</definedName>
    <definedName name="kjz_sz_2">[1]kd!$Q$2:$Q$3152</definedName>
    <definedName name="kjz_sz_3">[1]kd!$Q$2:$Q$3152</definedName>
    <definedName name="kjz_sz_4">[5]kd!$Q$2:$Q$3152</definedName>
    <definedName name="kjz_sz_5">[5]kd!$Q$2:$Q$3152</definedName>
    <definedName name="kjz_sz_6">[5]kd!$Q$2:$Q$3152</definedName>
    <definedName name="kjz_sz_7">[1]kd!$Q$2:$Q$3152</definedName>
    <definedName name="KK" localSheetId="0">#REF!</definedName>
    <definedName name="KK">#REF!</definedName>
    <definedName name="LL" localSheetId="0">[1]kd!$Q$2:$Q$3152</definedName>
    <definedName name="ll">#REF!</definedName>
    <definedName name="lm" localSheetId="0">#REF!</definedName>
    <definedName name="lm">#REF!</definedName>
    <definedName name="lo" localSheetId="0">#REF!</definedName>
    <definedName name="lo">#REF!</definedName>
    <definedName name="meg">#REF!</definedName>
    <definedName name="ml" localSheetId="0">#REF!</definedName>
    <definedName name="ml">#REF!</definedName>
    <definedName name="MM">[2]körjegyzőség!$C$9:$C$28</definedName>
    <definedName name="mn" localSheetId="0">#REF!</definedName>
    <definedName name="mn">#REF!</definedName>
    <definedName name="n" localSheetId="0">#REF!</definedName>
    <definedName name="n">#REF!</definedName>
    <definedName name="nem">#REF!</definedName>
    <definedName name="nev">#REF!</definedName>
    <definedName name="nev_c" localSheetId="0">#REF!</definedName>
    <definedName name="nev_c">"#REF!"</definedName>
    <definedName name="nev_c_1" localSheetId="0">#REF!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 localSheetId="0">#REF!</definedName>
    <definedName name="nev_g">"#REF!"</definedName>
    <definedName name="nev_g_1" localSheetId="0">#REF!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 localSheetId="0">#REF!</definedName>
    <definedName name="nev_k">"#REF!"</definedName>
    <definedName name="nev_k_1" localSheetId="0">#REF!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 localSheetId="0">#REF!</definedName>
    <definedName name="ng">#REF!</definedName>
    <definedName name="NN" localSheetId="0">#REF!</definedName>
    <definedName name="nn">#REF!</definedName>
    <definedName name="ok" localSheetId="0">#REF!</definedName>
    <definedName name="ok">#REF!</definedName>
    <definedName name="okod" localSheetId="0">[5]kd!$F$2:$I$3368</definedName>
    <definedName name="okod">NA()</definedName>
    <definedName name="okod_1" localSheetId="0">[5]kd!$F$2:$I$3368</definedName>
    <definedName name="okod_1">NA()</definedName>
    <definedName name="okod_2">[1]kd!$F$2:$I$3368</definedName>
    <definedName name="okod_3">[1]kd!$F$2:$I$3368</definedName>
    <definedName name="okod_4">[5]kd!$F$2:$I$3368</definedName>
    <definedName name="okod_5">[5]kd!$F$2:$I$3368</definedName>
    <definedName name="okod_6">[5]kd!$F$2:$I$3368</definedName>
    <definedName name="okod_7">[1]kd!$F$2:$I$3368</definedName>
    <definedName name="onev">[6]kod!$BT$34:$BT$3184</definedName>
    <definedName name="onk">[7]kd!$F$2:$F$3178</definedName>
    <definedName name="őé" localSheetId="0">#REF!</definedName>
    <definedName name="őé">#REF!</definedName>
    <definedName name="önk" localSheetId="0">[5]kd!$F$2:$F$3176</definedName>
    <definedName name="önk">NA()</definedName>
    <definedName name="önk_1" localSheetId="0">[5]kd!$F$2:$F$3176</definedName>
    <definedName name="önk_1">NA()</definedName>
    <definedName name="önk_2">[1]kd!$F$2:$F$3176</definedName>
    <definedName name="önk_3">[1]kd!$F$2:$F$3176</definedName>
    <definedName name="önk_4">[5]kd!$F$2:$F$3176</definedName>
    <definedName name="önk_5">[5]kd!$F$2:$F$3176</definedName>
    <definedName name="önk_6">[5]kd!$F$2:$F$3176</definedName>
    <definedName name="önk_7">[1]kd!$F$2:$F$3176</definedName>
    <definedName name="pl" localSheetId="0">#REF!</definedName>
    <definedName name="pl">#REF!</definedName>
    <definedName name="plé" localSheetId="0">#REF!</definedName>
    <definedName name="plé">#REF!</definedName>
    <definedName name="pm">[5]kd!$F$2:$F$3178</definedName>
    <definedName name="po">[2]Családsegítés!$C$27:$C$86</definedName>
    <definedName name="ppp">[7]kd!$F$2:$I$3370</definedName>
    <definedName name="pű" localSheetId="0">#REF!</definedName>
    <definedName name="pű">#REF!</definedName>
    <definedName name="qa" localSheetId="0">#REF!</definedName>
    <definedName name="qa">#REF!</definedName>
    <definedName name="QÁ" localSheetId="0">#REF!</definedName>
    <definedName name="QÁ">#REF!</definedName>
    <definedName name="QB">[2]körjegyzőség!$C$9:$C$28</definedName>
    <definedName name="qd">[1]kd!$Q$2:$Q$3152</definedName>
    <definedName name="qe" localSheetId="0">#REF!</definedName>
    <definedName name="qe">#REF!</definedName>
    <definedName name="QÉ" localSheetId="0">#REF!</definedName>
    <definedName name="QÉ">#REF!</definedName>
    <definedName name="qf" localSheetId="0">#REF!</definedName>
    <definedName name="qf">#REF!</definedName>
    <definedName name="qg" localSheetId="0">#REF!</definedName>
    <definedName name="qg">#REF!</definedName>
    <definedName name="qh" localSheetId="0">#REF!</definedName>
    <definedName name="qh">#REF!</definedName>
    <definedName name="qi">[2]Gyermekjóléti!$C$27:$C$86</definedName>
    <definedName name="QÍ">[1]kd!$F$2:$F$3176</definedName>
    <definedName name="qj">[1]kd!$F$2:$I$3368</definedName>
    <definedName name="qk">[1]kd!$F$2:$F$3176</definedName>
    <definedName name="QL" localSheetId="0">#REF!</definedName>
    <definedName name="QL">#REF!</definedName>
    <definedName name="QM">[1]kd!$Q$2:$Q$3152</definedName>
    <definedName name="QN" localSheetId="0">#REF!</definedName>
    <definedName name="QN">#REF!</definedName>
    <definedName name="qo" localSheetId="0">#REF!</definedName>
    <definedName name="qo">#REF!</definedName>
    <definedName name="qő">[2]körjegyzőség!$C$9:$C$28</definedName>
    <definedName name="qp" localSheetId="0">#REF!</definedName>
    <definedName name="qp">#REF!</definedName>
    <definedName name="QQ" localSheetId="0">#REF!</definedName>
    <definedName name="QQ">#REF!</definedName>
    <definedName name="qqq">[7]kd!$Q$2:$Q$3154</definedName>
    <definedName name="qr" localSheetId="0">#REF!</definedName>
    <definedName name="qr">#REF!</definedName>
    <definedName name="qt">[2]Családsegítés!$C$27:$C$86</definedName>
    <definedName name="qu" localSheetId="0">#REF!</definedName>
    <definedName name="qu">#REF!</definedName>
    <definedName name="qú" localSheetId="0">#REF!</definedName>
    <definedName name="qú">#REF!</definedName>
    <definedName name="QŰ">[1]kd!$F$2:$I$3368</definedName>
    <definedName name="qw" localSheetId="0">#REF!</definedName>
    <definedName name="qw">#REF!</definedName>
    <definedName name="qz" localSheetId="0">#REF!</definedName>
    <definedName name="qz">#REF!</definedName>
    <definedName name="rt" localSheetId="0">#REF!</definedName>
    <definedName name="rt">#REF!</definedName>
    <definedName name="ss" localSheetId="0">#REF!</definedName>
    <definedName name="ss">#REF!</definedName>
    <definedName name="sss" localSheetId="0">#REF!</definedName>
    <definedName name="sss">#REF!</definedName>
    <definedName name="st">[3]Családsegítés!$C$27:$C$86</definedName>
    <definedName name="sta">[3]Gyermekjóléti!$C$27:$C$86</definedName>
    <definedName name="szt">[5]kd!$Q$2:$Q$3154</definedName>
    <definedName name="tre">[2]Gyermekjóléti!$C$27:$C$86</definedName>
    <definedName name="tz" localSheetId="0">#REF!</definedName>
    <definedName name="tz">#REF!</definedName>
    <definedName name="úé">[1]kd!$F$2:$I$3368</definedName>
    <definedName name="úű">[1]kd!$F$2:$F$3176</definedName>
    <definedName name="ŰŰ" localSheetId="0">#REF!</definedName>
    <definedName name="ŰŰ">#REF!</definedName>
    <definedName name="VV">[2]Gyermekjóléti!$C$27:$C$86</definedName>
    <definedName name="we">[2]körjegyzőség!$C$9:$C$28</definedName>
    <definedName name="WI" localSheetId="0">#REF!</definedName>
    <definedName name="WI">#REF!</definedName>
    <definedName name="WO" localSheetId="0">#REF!</definedName>
    <definedName name="WO">#REF!</definedName>
    <definedName name="WR">[2]Családsegítés!$C$27:$C$86</definedName>
    <definedName name="WT" localSheetId="0">#REF!</definedName>
    <definedName name="WT">#REF!</definedName>
    <definedName name="WU">[2]Gyermekjóléti!$C$27:$C$86</definedName>
    <definedName name="ww">[1]kd!$F$2:$F$3176</definedName>
    <definedName name="www" localSheetId="0">#REF!</definedName>
    <definedName name="www">#REF!</definedName>
    <definedName name="WZ" localSheetId="0">#REF!</definedName>
    <definedName name="WZ">#REF!</definedName>
    <definedName name="XC" localSheetId="0">#REF!</definedName>
    <definedName name="XC">#REF!</definedName>
    <definedName name="XX" localSheetId="0">#REF!</definedName>
    <definedName name="XX">#REF!</definedName>
    <definedName name="YY" localSheetId="0">#REF!</definedName>
    <definedName name="YY">#REF!</definedName>
    <definedName name="zh">[2]körjegyzőség!$C$9:$C$28</definedName>
    <definedName name="zu" localSheetId="0">#REF!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2" i="1"/>
  <c r="F21" i="1"/>
  <c r="F20" i="1"/>
  <c r="F19" i="1"/>
  <c r="F18" i="1"/>
  <c r="F17" i="1"/>
  <c r="F16" i="1"/>
  <c r="E14" i="1"/>
  <c r="D14" i="1"/>
  <c r="C14" i="1"/>
  <c r="C15" i="1" s="1"/>
  <c r="F13" i="1"/>
  <c r="F12" i="1"/>
  <c r="F14" i="1" s="1"/>
  <c r="E11" i="1"/>
  <c r="E15" i="1" s="1"/>
  <c r="D11" i="1"/>
  <c r="D15" i="1" s="1"/>
  <c r="C11" i="1"/>
  <c r="F10" i="1"/>
  <c r="F9" i="1"/>
  <c r="F11" i="1" s="1"/>
  <c r="F15" i="1" s="1"/>
  <c r="D23" i="1" l="1"/>
  <c r="D25" i="1"/>
  <c r="C23" i="1"/>
  <c r="C25" i="1"/>
  <c r="F25" i="1"/>
  <c r="F23" i="1"/>
  <c r="E25" i="1"/>
  <c r="E23" i="1"/>
</calcChain>
</file>

<file path=xl/sharedStrings.xml><?xml version="1.0" encoding="utf-8"?>
<sst xmlns="http://schemas.openxmlformats.org/spreadsheetml/2006/main" count="36" uniqueCount="36">
  <si>
    <t>ÖSKÜ KÖZSÉG ÖNKORMÁNYZATA 2018. ÉVI ÖSSZEVONT MARADVÁNYÁNAK KIMUTATÁSA</t>
  </si>
  <si>
    <t>adatok forintban</t>
  </si>
  <si>
    <t>Megnevezés</t>
  </si>
  <si>
    <t xml:space="preserve">ÖSKÜ KÖZSÉG ÖNKORMÁNYZATA </t>
  </si>
  <si>
    <t>ÖSKÜI KÖZÖS ÖNKORMÁNYZATI HIVATAL</t>
  </si>
  <si>
    <t xml:space="preserve">ÖSKÜ KÖZSÉG ÖNKORMÁNYZAT NAPSUGÁR ÓVODA </t>
  </si>
  <si>
    <t>ÖSZESEN</t>
  </si>
  <si>
    <t>A</t>
  </si>
  <si>
    <t>B</t>
  </si>
  <si>
    <t>C</t>
  </si>
  <si>
    <t>D</t>
  </si>
  <si>
    <t>E</t>
  </si>
  <si>
    <t>F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</si>
  <si>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</si>
  <si>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</si>
  <si>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</si>
  <si>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</si>
  <si>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</si>
  <si>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</si>
  <si>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</si>
  <si>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</si>
  <si>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</si>
  <si>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</si>
  <si>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</si>
  <si>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</si>
  <si>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</si>
  <si>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</si>
  <si>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</si>
  <si>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</si>
  <si>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</si>
  <si>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</si>
  <si>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</si>
  <si>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</si>
  <si>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</si>
  <si>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</t>
  </si>
  <si>
    <t>2. melléklet a 8/2019.(V.30.)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</si>
</sst>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Garamond"/>
      <family val="1"/>
      <charset val="238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i/>
      <sz val="8"/>
      <name val="Garamond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0" borderId="0" xfId="1" applyFont="1"/>
    <xf numFmtId="3" fontId="5" fillId="0" borderId="0" xfId="1" applyNumberFormat="1" applyFont="1"/>
    <xf numFmtId="3" fontId="3" fillId="0" borderId="0" xfId="1" applyNumberFormat="1" applyFont="1"/>
    <xf numFmtId="0" fontId="6" fillId="2" borderId="1" xfId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2" borderId="3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top" wrapText="1"/>
    </xf>
    <xf numFmtId="3" fontId="6" fillId="2" borderId="2" xfId="1" applyNumberFormat="1" applyFont="1" applyFill="1" applyBorder="1" applyAlignment="1">
      <alignment horizontal="center" vertical="top" wrapText="1"/>
    </xf>
    <xf numFmtId="3" fontId="6" fillId="2" borderId="3" xfId="1" applyNumberFormat="1" applyFont="1" applyFill="1" applyBorder="1" applyAlignment="1">
      <alignment horizontal="center" vertical="top" wrapText="1"/>
    </xf>
    <xf numFmtId="3" fontId="6" fillId="2" borderId="3" xfId="1" applyNumberFormat="1" applyFont="1" applyFill="1" applyBorder="1" applyAlignment="1">
      <alignment horizontal="center" vertical="top"/>
    </xf>
    <xf numFmtId="0" fontId="7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left" vertical="top" wrapText="1"/>
    </xf>
    <xf numFmtId="3" fontId="7" fillId="0" borderId="2" xfId="1" applyNumberFormat="1" applyFont="1" applyBorder="1" applyAlignment="1">
      <alignment horizontal="right" vertical="top" wrapText="1"/>
    </xf>
    <xf numFmtId="3" fontId="7" fillId="0" borderId="3" xfId="1" applyNumberFormat="1" applyFont="1" applyBorder="1" applyAlignment="1">
      <alignment horizontal="right" vertical="top" wrapText="1"/>
    </xf>
    <xf numFmtId="3" fontId="7" fillId="0" borderId="3" xfId="1" applyNumberFormat="1" applyFont="1" applyBorder="1"/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3" fontId="6" fillId="0" borderId="2" xfId="1" applyNumberFormat="1" applyFont="1" applyBorder="1" applyAlignment="1">
      <alignment horizontal="right" vertical="top" wrapText="1"/>
    </xf>
    <xf numFmtId="3" fontId="6" fillId="0" borderId="3" xfId="1" applyNumberFormat="1" applyFont="1" applyBorder="1" applyAlignment="1">
      <alignment horizontal="right" vertical="top" wrapText="1"/>
    </xf>
    <xf numFmtId="0" fontId="2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</cellXfs>
  <cellStyles count="2">
    <cellStyle name="Normál" xfId="0" builtinId="0"/>
    <cellStyle name="Normál_Zirc_Zárszámadás mellékletek20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sqref="A1:F1"/>
    </sheetView>
  </sheetViews>
  <sheetFormatPr defaultRowHeight="12.75" x14ac:dyDescent="0.2"/>
  <cols>
    <col min="1" max="1" width="4.85546875" style="1" customWidth="1"/>
    <col min="2" max="2" width="53" style="1" customWidth="1"/>
    <col min="3" max="3" width="16" style="3" customWidth="1"/>
    <col min="4" max="4" width="15.7109375" style="3" customWidth="1"/>
    <col min="5" max="5" width="14.140625" style="3" customWidth="1"/>
    <col min="6" max="6" width="10.85546875" style="3" bestFit="1" customWidth="1"/>
    <col min="7" max="16384" width="9.140625" style="1"/>
  </cols>
  <sheetData>
    <row r="1" spans="1:6" x14ac:dyDescent="0.2">
      <c r="A1" s="21" t="s">
        <v>35</v>
      </c>
      <c r="B1" s="21"/>
      <c r="C1" s="21"/>
      <c r="D1" s="21"/>
      <c r="E1" s="21"/>
      <c r="F1" s="21"/>
    </row>
    <row r="4" spans="1:6" ht="30.75" customHeight="1" x14ac:dyDescent="0.2">
      <c r="A4" s="22" t="s">
        <v>0</v>
      </c>
      <c r="B4" s="22"/>
      <c r="C4" s="22"/>
      <c r="D4" s="22"/>
      <c r="E4" s="22"/>
      <c r="F4" s="22"/>
    </row>
    <row r="6" spans="1:6" x14ac:dyDescent="0.2">
      <c r="C6" s="2"/>
      <c r="D6" s="2"/>
      <c r="E6" s="2" t="s">
        <v>1</v>
      </c>
    </row>
    <row r="7" spans="1:6" s="7" customFormat="1" ht="66.75" customHeight="1" x14ac:dyDescent="0.25">
      <c r="A7" s="4"/>
      <c r="B7" s="4" t="s">
        <v>2</v>
      </c>
      <c r="C7" s="5" t="s">
        <v>3</v>
      </c>
      <c r="D7" s="6" t="s">
        <v>4</v>
      </c>
      <c r="E7" s="6" t="s">
        <v>5</v>
      </c>
      <c r="F7" s="6" t="s">
        <v>6</v>
      </c>
    </row>
    <row r="8" spans="1:6" ht="25.5" customHeight="1" x14ac:dyDescent="0.2">
      <c r="A8" s="8" t="s">
        <v>7</v>
      </c>
      <c r="B8" s="8" t="s">
        <v>8</v>
      </c>
      <c r="C8" s="9" t="s">
        <v>9</v>
      </c>
      <c r="D8" s="10" t="s">
        <v>10</v>
      </c>
      <c r="E8" s="11" t="s">
        <v>11</v>
      </c>
      <c r="F8" s="11" t="s">
        <v>12</v>
      </c>
    </row>
    <row r="9" spans="1:6" x14ac:dyDescent="0.2">
      <c r="A9" s="12">
        <v>1</v>
      </c>
      <c r="B9" s="13" t="s">
        <v>13</v>
      </c>
      <c r="C9" s="14">
        <v>704526873</v>
      </c>
      <c r="D9" s="15">
        <v>1621620</v>
      </c>
      <c r="E9" s="16">
        <v>15115159</v>
      </c>
      <c r="F9" s="16">
        <f>SUM(C9:E9)</f>
        <v>721263652</v>
      </c>
    </row>
    <row r="10" spans="1:6" x14ac:dyDescent="0.2">
      <c r="A10" s="12">
        <v>2</v>
      </c>
      <c r="B10" s="13" t="s">
        <v>14</v>
      </c>
      <c r="C10" s="14">
        <v>275856115</v>
      </c>
      <c r="D10" s="15">
        <v>62459656</v>
      </c>
      <c r="E10" s="16">
        <v>96301795</v>
      </c>
      <c r="F10" s="16">
        <f>SUM(C10:E10)</f>
        <v>434617566</v>
      </c>
    </row>
    <row r="11" spans="1:6" x14ac:dyDescent="0.2">
      <c r="A11" s="17">
        <v>3</v>
      </c>
      <c r="B11" s="18" t="s">
        <v>15</v>
      </c>
      <c r="C11" s="19">
        <f>C9-C10</f>
        <v>428670758</v>
      </c>
      <c r="D11" s="19">
        <f>D9-D10</f>
        <v>-60838036</v>
      </c>
      <c r="E11" s="20">
        <f>E9-E10</f>
        <v>-81186636</v>
      </c>
      <c r="F11" s="20">
        <f>F9-F10</f>
        <v>286646086</v>
      </c>
    </row>
    <row r="12" spans="1:6" x14ac:dyDescent="0.2">
      <c r="A12" s="12">
        <v>4</v>
      </c>
      <c r="B12" s="13" t="s">
        <v>16</v>
      </c>
      <c r="C12" s="14">
        <v>176602844</v>
      </c>
      <c r="D12" s="15">
        <v>60851743</v>
      </c>
      <c r="E12" s="16">
        <v>81353428</v>
      </c>
      <c r="F12" s="16">
        <f>SUM(C12:E12)</f>
        <v>318808015</v>
      </c>
    </row>
    <row r="13" spans="1:6" x14ac:dyDescent="0.2">
      <c r="A13" s="12">
        <v>5</v>
      </c>
      <c r="B13" s="13" t="s">
        <v>17</v>
      </c>
      <c r="C13" s="14">
        <v>152665828</v>
      </c>
      <c r="D13" s="15"/>
      <c r="E13" s="16"/>
      <c r="F13" s="16">
        <f>SUM(C13:E13)</f>
        <v>152665828</v>
      </c>
    </row>
    <row r="14" spans="1:6" x14ac:dyDescent="0.2">
      <c r="A14" s="17">
        <v>6</v>
      </c>
      <c r="B14" s="18" t="s">
        <v>18</v>
      </c>
      <c r="C14" s="19">
        <f>C12-C13</f>
        <v>23937016</v>
      </c>
      <c r="D14" s="19">
        <f>D12-D13</f>
        <v>60851743</v>
      </c>
      <c r="E14" s="20">
        <f>E12-E13</f>
        <v>81353428</v>
      </c>
      <c r="F14" s="20">
        <f>F12-F13</f>
        <v>166142187</v>
      </c>
    </row>
    <row r="15" spans="1:6" x14ac:dyDescent="0.2">
      <c r="A15" s="17">
        <v>7</v>
      </c>
      <c r="B15" s="18" t="s">
        <v>19</v>
      </c>
      <c r="C15" s="19">
        <f>C11+C14</f>
        <v>452607774</v>
      </c>
      <c r="D15" s="19">
        <f>D11+D14</f>
        <v>13707</v>
      </c>
      <c r="E15" s="20">
        <f>E11+E14</f>
        <v>166792</v>
      </c>
      <c r="F15" s="20">
        <f>F11+F14</f>
        <v>452788273</v>
      </c>
    </row>
    <row r="16" spans="1:6" x14ac:dyDescent="0.2">
      <c r="A16" s="12">
        <v>8</v>
      </c>
      <c r="B16" s="13" t="s">
        <v>20</v>
      </c>
      <c r="C16" s="14">
        <v>0</v>
      </c>
      <c r="D16" s="15"/>
      <c r="E16" s="16">
        <v>0</v>
      </c>
      <c r="F16" s="16">
        <f>SUM(C16:E16)</f>
        <v>0</v>
      </c>
    </row>
    <row r="17" spans="1:6" x14ac:dyDescent="0.2">
      <c r="A17" s="12">
        <v>9</v>
      </c>
      <c r="B17" s="13" t="s">
        <v>21</v>
      </c>
      <c r="C17" s="14">
        <v>0</v>
      </c>
      <c r="D17" s="15"/>
      <c r="E17" s="16">
        <v>0</v>
      </c>
      <c r="F17" s="16">
        <f t="shared" ref="F17:F22" si="0">SUM(C17:E17)</f>
        <v>0</v>
      </c>
    </row>
    <row r="18" spans="1:6" ht="25.5" x14ac:dyDescent="0.2">
      <c r="A18" s="17">
        <v>10</v>
      </c>
      <c r="B18" s="18" t="s">
        <v>22</v>
      </c>
      <c r="C18" s="19">
        <v>0</v>
      </c>
      <c r="D18" s="20">
        <v>0</v>
      </c>
      <c r="E18" s="16">
        <v>0</v>
      </c>
      <c r="F18" s="16">
        <f t="shared" si="0"/>
        <v>0</v>
      </c>
    </row>
    <row r="19" spans="1:6" x14ac:dyDescent="0.2">
      <c r="A19" s="12">
        <v>11</v>
      </c>
      <c r="B19" s="13" t="s">
        <v>23</v>
      </c>
      <c r="C19" s="14">
        <v>0</v>
      </c>
      <c r="D19" s="15"/>
      <c r="E19" s="16">
        <v>0</v>
      </c>
      <c r="F19" s="16">
        <f t="shared" si="0"/>
        <v>0</v>
      </c>
    </row>
    <row r="20" spans="1:6" x14ac:dyDescent="0.2">
      <c r="A20" s="12">
        <v>12</v>
      </c>
      <c r="B20" s="13" t="s">
        <v>24</v>
      </c>
      <c r="C20" s="14">
        <v>0</v>
      </c>
      <c r="D20" s="15"/>
      <c r="E20" s="16">
        <v>0</v>
      </c>
      <c r="F20" s="16">
        <f t="shared" si="0"/>
        <v>0</v>
      </c>
    </row>
    <row r="21" spans="1:6" ht="25.5" x14ac:dyDescent="0.2">
      <c r="A21" s="17">
        <v>13</v>
      </c>
      <c r="B21" s="18" t="s">
        <v>25</v>
      </c>
      <c r="C21" s="19">
        <v>0</v>
      </c>
      <c r="D21" s="20">
        <v>0</v>
      </c>
      <c r="E21" s="16">
        <v>0</v>
      </c>
      <c r="F21" s="16">
        <f t="shared" si="0"/>
        <v>0</v>
      </c>
    </row>
    <row r="22" spans="1:6" x14ac:dyDescent="0.2">
      <c r="A22" s="17">
        <v>14</v>
      </c>
      <c r="B22" s="18" t="s">
        <v>26</v>
      </c>
      <c r="C22" s="19">
        <v>0</v>
      </c>
      <c r="D22" s="20">
        <v>0</v>
      </c>
      <c r="E22" s="16">
        <v>0</v>
      </c>
      <c r="F22" s="16">
        <f t="shared" si="0"/>
        <v>0</v>
      </c>
    </row>
    <row r="23" spans="1:6" x14ac:dyDescent="0.2">
      <c r="A23" s="17">
        <v>15</v>
      </c>
      <c r="B23" s="18" t="s">
        <v>27</v>
      </c>
      <c r="C23" s="19">
        <f>C15+C22</f>
        <v>452607774</v>
      </c>
      <c r="D23" s="19">
        <f>D15+D22</f>
        <v>13707</v>
      </c>
      <c r="E23" s="20">
        <f>E15+E22</f>
        <v>166792</v>
      </c>
      <c r="F23" s="20">
        <f>F15+F22</f>
        <v>452788273</v>
      </c>
    </row>
    <row r="24" spans="1:6" ht="25.5" x14ac:dyDescent="0.2">
      <c r="A24" s="17">
        <v>16</v>
      </c>
      <c r="B24" s="18" t="s">
        <v>28</v>
      </c>
      <c r="C24" s="19">
        <v>0</v>
      </c>
      <c r="D24" s="20"/>
      <c r="E24" s="16">
        <v>0</v>
      </c>
      <c r="F24" s="16">
        <f>SUM(C24:E24)</f>
        <v>0</v>
      </c>
    </row>
    <row r="25" spans="1:6" x14ac:dyDescent="0.2">
      <c r="A25" s="17" t="s">
        <v>29</v>
      </c>
      <c r="B25" s="18" t="s">
        <v>30</v>
      </c>
      <c r="C25" s="19">
        <f>C15-C24</f>
        <v>452607774</v>
      </c>
      <c r="D25" s="19">
        <f>D15-D24</f>
        <v>13707</v>
      </c>
      <c r="E25" s="20">
        <f>E15-E24</f>
        <v>166792</v>
      </c>
      <c r="F25" s="20">
        <f>F15-F24</f>
        <v>452788273</v>
      </c>
    </row>
    <row r="26" spans="1:6" ht="25.5" x14ac:dyDescent="0.2">
      <c r="A26" s="17" t="s">
        <v>31</v>
      </c>
      <c r="B26" s="18" t="s">
        <v>32</v>
      </c>
      <c r="C26" s="19">
        <v>0</v>
      </c>
      <c r="D26" s="20">
        <v>0</v>
      </c>
      <c r="E26" s="16">
        <v>0</v>
      </c>
      <c r="F26" s="16">
        <v>0</v>
      </c>
    </row>
    <row r="27" spans="1:6" x14ac:dyDescent="0.2">
      <c r="A27" s="17" t="s">
        <v>33</v>
      </c>
      <c r="B27" s="18" t="s">
        <v>34</v>
      </c>
      <c r="C27" s="19">
        <v>0</v>
      </c>
      <c r="D27" s="20">
        <v>0</v>
      </c>
      <c r="E27" s="16">
        <v>0</v>
      </c>
      <c r="F27" s="16">
        <v>0</v>
      </c>
    </row>
  </sheetData>
  <mergeCells count="2">
    <mergeCell ref="A1:F1"/>
    <mergeCell ref="A4:F4"/>
  </mergeCells>
  <pageMargins left="0.25" right="0.25" top="0.75" bottom="0.75" header="0.3" footer="0.3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2.m.Maradvány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cp:lastPrinted>2019-05-31T06:46:38Z</cp:lastPrinted>
  <dcterms:created xsi:type="dcterms:W3CDTF">2019-05-31T06:34:50Z</dcterms:created>
  <dcterms:modified xsi:type="dcterms:W3CDTF">2019-05-31T06:46:40Z</dcterms:modified>
</cp:coreProperties>
</file>