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<sst xmlns="http://schemas.openxmlformats.org/spreadsheetml/2006/main" count="45" uniqueCount="45">
  <si>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Ssz.</t>
  </si>
  <si>
    <t>Bevételek</t>
  </si>
  <si>
    <t>1.</t>
  </si>
  <si>
    <t>Önkormányzat működési támogatása</t>
  </si>
  <si>
    <t>2.</t>
  </si>
  <si>
    <t>3.</t>
  </si>
  <si>
    <t>4.</t>
  </si>
  <si>
    <t>5.</t>
  </si>
  <si>
    <t>Közhatalmi bevételek</t>
  </si>
  <si>
    <t>6.</t>
  </si>
  <si>
    <t>Működési bevételek</t>
  </si>
  <si>
    <t>7.</t>
  </si>
  <si>
    <t>8.</t>
  </si>
  <si>
    <t>9.</t>
  </si>
  <si>
    <t>Kiadások</t>
  </si>
  <si>
    <t>10.</t>
  </si>
  <si>
    <t>Személyi juttatás</t>
  </si>
  <si>
    <t>11.</t>
  </si>
  <si>
    <t>Munkaadókat terhelő járulék</t>
  </si>
  <si>
    <t>12.</t>
  </si>
  <si>
    <t>Dologi kiadás</t>
  </si>
  <si>
    <t>13.</t>
  </si>
  <si>
    <t>Egyéb műk.célú kiadás</t>
  </si>
  <si>
    <t>14.</t>
  </si>
  <si>
    <t>15.</t>
  </si>
  <si>
    <t>16.</t>
  </si>
  <si>
    <t>Felújítások</t>
  </si>
  <si>
    <t>17.</t>
  </si>
  <si>
    <t>Előző évi maradvány</t>
  </si>
  <si>
    <t>18.</t>
  </si>
  <si>
    <t>19.</t>
  </si>
  <si>
    <t xml:space="preserve">Zebegény Község  Önkormányzatának 2014.évi előirányzat felhasználási ütemterve.                                             </t>
  </si>
  <si>
    <t>Bevételek összesen:</t>
  </si>
  <si>
    <t>Kiadások összesen:</t>
  </si>
  <si>
    <t>összes</t>
  </si>
  <si>
    <t>Terv</t>
  </si>
  <si>
    <t>4.számú melléklet</t>
  </si>
  <si>
    <t>Önkormányzat műk.áll. támogatása</t>
  </si>
  <si>
    <t>Önkormányzat felh.áll. támogatása</t>
  </si>
  <si>
    <t>Önkormányzat felhalm. Támogatása</t>
  </si>
  <si>
    <t>Működési célra átvett pénzeszköz</t>
  </si>
  <si>
    <t>Szociális juttatás</t>
  </si>
  <si>
    <t>Finanszírozási kiadások</t>
  </si>
  <si>
    <t>20.</t>
  </si>
  <si>
    <t>Tartalék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</si>
</sst>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F33" sqref="F33"/>
    </sheetView>
  </sheetViews>
  <sheetFormatPr defaultColWidth="9.140625" defaultRowHeight="12.75"/>
  <cols>
    <col min="1" max="1" width="4.8515625" style="0" customWidth="1"/>
    <col min="2" max="2" width="26.00390625" style="0" customWidth="1"/>
    <col min="4" max="4" width="6.28125" style="0" customWidth="1"/>
    <col min="5" max="5" width="6.140625" style="0" customWidth="1"/>
    <col min="6" max="6" width="6.00390625" style="0" customWidth="1"/>
    <col min="7" max="7" width="7.140625" style="0" customWidth="1"/>
    <col min="8" max="8" width="6.00390625" style="0" customWidth="1"/>
    <col min="9" max="9" width="5.8515625" style="0" customWidth="1"/>
    <col min="10" max="10" width="6.140625" style="0" customWidth="1"/>
    <col min="11" max="12" width="6.7109375" style="0" customWidth="1"/>
    <col min="13" max="13" width="6.00390625" style="0" customWidth="1"/>
    <col min="14" max="14" width="6.7109375" style="0" customWidth="1"/>
    <col min="15" max="15" width="6.8515625" style="0" customWidth="1"/>
    <col min="16" max="16" width="9.7109375" style="0" customWidth="1"/>
  </cols>
  <sheetData>
    <row r="1" spans="1:16" ht="12.75">
      <c r="A1" s="3" t="s">
        <v>31</v>
      </c>
      <c r="B1" s="3"/>
      <c r="C1" s="3"/>
      <c r="D1" s="3"/>
      <c r="E1" s="3"/>
      <c r="F1" s="3"/>
      <c r="G1" s="4"/>
      <c r="H1" s="4"/>
      <c r="I1" s="4"/>
      <c r="J1" s="4"/>
      <c r="K1" s="4"/>
      <c r="L1" s="4" t="s">
        <v>36</v>
      </c>
      <c r="M1" s="4"/>
      <c r="N1" s="4"/>
      <c r="O1" s="4"/>
      <c r="P1" s="4"/>
    </row>
    <row r="2" spans="1:1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2" customFormat="1" ht="29.25" customHeight="1">
      <c r="A3" s="5" t="s">
        <v>0</v>
      </c>
      <c r="B3" s="5" t="s">
        <v>1</v>
      </c>
      <c r="C3" s="5" t="s">
        <v>35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 t="s">
        <v>34</v>
      </c>
    </row>
    <row r="4" spans="1:16" ht="12.75">
      <c r="A4" s="4" t="s">
        <v>2</v>
      </c>
      <c r="B4" s="6" t="s">
        <v>37</v>
      </c>
      <c r="C4" s="3">
        <v>61982</v>
      </c>
      <c r="D4" s="4">
        <v>5379</v>
      </c>
      <c r="E4" s="4">
        <v>5379</v>
      </c>
      <c r="F4" s="4">
        <v>5379</v>
      </c>
      <c r="G4" s="4">
        <v>5379</v>
      </c>
      <c r="H4" s="4">
        <v>5379</v>
      </c>
      <c r="I4" s="4">
        <v>5379</v>
      </c>
      <c r="J4" s="4">
        <v>5379</v>
      </c>
      <c r="K4" s="4">
        <v>5379</v>
      </c>
      <c r="L4" s="4">
        <v>5379</v>
      </c>
      <c r="M4" s="4">
        <v>5379</v>
      </c>
      <c r="N4" s="4">
        <v>5379</v>
      </c>
      <c r="O4" s="4">
        <v>5384</v>
      </c>
      <c r="P4" s="3">
        <v>64553</v>
      </c>
    </row>
    <row r="5" spans="1:16" ht="12.75">
      <c r="A5" s="4" t="s">
        <v>4</v>
      </c>
      <c r="B5" s="6" t="s">
        <v>38</v>
      </c>
      <c r="C5" s="3">
        <v>3173</v>
      </c>
      <c r="D5" s="4">
        <v>264</v>
      </c>
      <c r="E5" s="4">
        <v>264</v>
      </c>
      <c r="F5" s="4">
        <v>264</v>
      </c>
      <c r="G5" s="4">
        <v>264</v>
      </c>
      <c r="H5" s="4">
        <v>264</v>
      </c>
      <c r="I5" s="4">
        <v>264</v>
      </c>
      <c r="J5" s="4">
        <v>264</v>
      </c>
      <c r="K5" s="4">
        <v>264</v>
      </c>
      <c r="L5" s="4">
        <v>264</v>
      </c>
      <c r="M5" s="4">
        <v>264</v>
      </c>
      <c r="N5" s="4">
        <v>264</v>
      </c>
      <c r="O5" s="4">
        <v>269</v>
      </c>
      <c r="P5" s="3">
        <v>3173</v>
      </c>
    </row>
    <row r="6" spans="1:16" ht="12.75">
      <c r="A6" s="4" t="s">
        <v>5</v>
      </c>
      <c r="B6" s="6" t="s">
        <v>3</v>
      </c>
      <c r="C6" s="3">
        <v>1900</v>
      </c>
      <c r="D6" s="4">
        <v>475</v>
      </c>
      <c r="E6" s="4"/>
      <c r="F6" s="4"/>
      <c r="G6" s="4">
        <v>475</v>
      </c>
      <c r="H6" s="4"/>
      <c r="I6" s="4"/>
      <c r="J6" s="4">
        <v>475</v>
      </c>
      <c r="K6" s="4"/>
      <c r="L6" s="4"/>
      <c r="M6" s="4">
        <v>475</v>
      </c>
      <c r="N6" s="4"/>
      <c r="O6" s="4"/>
      <c r="P6" s="3">
        <v>1900</v>
      </c>
    </row>
    <row r="7" spans="1:16" ht="12.75">
      <c r="A7" s="4" t="s">
        <v>6</v>
      </c>
      <c r="B7" s="6" t="s">
        <v>39</v>
      </c>
      <c r="C7" s="3">
        <v>2416</v>
      </c>
      <c r="D7" s="4"/>
      <c r="E7" s="4">
        <v>1916</v>
      </c>
      <c r="F7" s="4">
        <v>500</v>
      </c>
      <c r="G7" s="4"/>
      <c r="H7" s="4"/>
      <c r="I7" s="4"/>
      <c r="J7" s="4"/>
      <c r="K7" s="4"/>
      <c r="L7" s="4"/>
      <c r="M7" s="4"/>
      <c r="N7" s="4"/>
      <c r="O7" s="4"/>
      <c r="P7" s="3">
        <v>2416</v>
      </c>
    </row>
    <row r="8" spans="1:16" ht="12.75">
      <c r="A8" s="4" t="s">
        <v>7</v>
      </c>
      <c r="B8" s="6" t="s">
        <v>8</v>
      </c>
      <c r="C8" s="3">
        <v>42200</v>
      </c>
      <c r="D8" s="4">
        <v>100</v>
      </c>
      <c r="E8" s="4">
        <v>200</v>
      </c>
      <c r="F8" s="4">
        <v>16000</v>
      </c>
      <c r="G8" s="4">
        <v>4000</v>
      </c>
      <c r="H8" s="4">
        <v>700</v>
      </c>
      <c r="I8" s="4">
        <v>100</v>
      </c>
      <c r="J8" s="4">
        <v>100</v>
      </c>
      <c r="K8" s="4">
        <v>200</v>
      </c>
      <c r="L8" s="4">
        <v>16000</v>
      </c>
      <c r="M8" s="4">
        <v>4000</v>
      </c>
      <c r="N8" s="4">
        <v>700</v>
      </c>
      <c r="O8" s="4">
        <v>100</v>
      </c>
      <c r="P8" s="3">
        <v>42200</v>
      </c>
    </row>
    <row r="9" spans="1:16" ht="12.75">
      <c r="A9" s="4" t="s">
        <v>9</v>
      </c>
      <c r="B9" s="6" t="s">
        <v>10</v>
      </c>
      <c r="C9" s="3">
        <v>19972</v>
      </c>
      <c r="D9" s="4">
        <v>2219</v>
      </c>
      <c r="E9" s="4">
        <v>2219</v>
      </c>
      <c r="F9" s="4">
        <v>2219</v>
      </c>
      <c r="G9" s="4">
        <v>2219</v>
      </c>
      <c r="H9" s="4">
        <v>2000</v>
      </c>
      <c r="I9" s="4">
        <v>220</v>
      </c>
      <c r="J9" s="4"/>
      <c r="K9" s="4">
        <v>626</v>
      </c>
      <c r="L9" s="4">
        <v>2219</v>
      </c>
      <c r="M9" s="4">
        <v>2219</v>
      </c>
      <c r="N9" s="4">
        <v>2219</v>
      </c>
      <c r="O9" s="4">
        <v>2219</v>
      </c>
      <c r="P9" s="3">
        <v>20578</v>
      </c>
    </row>
    <row r="10" spans="1:16" ht="12.75">
      <c r="A10" s="4" t="s">
        <v>11</v>
      </c>
      <c r="B10" s="6" t="s">
        <v>40</v>
      </c>
      <c r="C10" s="3">
        <v>21296</v>
      </c>
      <c r="D10" s="4"/>
      <c r="E10" s="4"/>
      <c r="F10" s="4">
        <v>5324</v>
      </c>
      <c r="G10" s="4"/>
      <c r="H10" s="4"/>
      <c r="I10" s="4">
        <v>5324</v>
      </c>
      <c r="J10" s="4"/>
      <c r="K10" s="4"/>
      <c r="L10" s="4">
        <v>5324</v>
      </c>
      <c r="M10" s="4"/>
      <c r="N10" s="4"/>
      <c r="O10" s="4">
        <v>5324</v>
      </c>
      <c r="P10" s="3">
        <v>21296</v>
      </c>
    </row>
    <row r="11" spans="1:16" ht="12.75">
      <c r="A11" s="4" t="s">
        <v>12</v>
      </c>
      <c r="B11" s="6" t="s">
        <v>28</v>
      </c>
      <c r="C11" s="3">
        <v>20000</v>
      </c>
      <c r="D11" s="4"/>
      <c r="E11" s="4"/>
      <c r="F11" s="4"/>
      <c r="G11" s="4"/>
      <c r="H11" s="4">
        <v>10000</v>
      </c>
      <c r="I11" s="4"/>
      <c r="J11" s="4"/>
      <c r="K11" s="4"/>
      <c r="L11" s="4">
        <v>10000</v>
      </c>
      <c r="M11" s="4"/>
      <c r="N11" s="4"/>
      <c r="O11" s="4"/>
      <c r="P11" s="3">
        <v>20000</v>
      </c>
    </row>
    <row r="12" spans="1:16" ht="12.75">
      <c r="A12" s="4" t="s">
        <v>13</v>
      </c>
      <c r="B12" s="6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3"/>
    </row>
    <row r="13" spans="1:16" ht="12.75">
      <c r="A13" s="4" t="s">
        <v>15</v>
      </c>
      <c r="B13" s="6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3"/>
    </row>
    <row r="14" spans="1:16" s="1" customFormat="1" ht="12.75">
      <c r="A14" s="8" t="s">
        <v>17</v>
      </c>
      <c r="B14" s="7" t="s">
        <v>32</v>
      </c>
      <c r="C14" s="3">
        <f aca="true" t="shared" si="0" ref="C14:K14">SUM(C4:C13)</f>
        <v>172939</v>
      </c>
      <c r="D14" s="3">
        <f t="shared" si="0"/>
        <v>8437</v>
      </c>
      <c r="E14" s="3">
        <f t="shared" si="0"/>
        <v>9978</v>
      </c>
      <c r="F14" s="3">
        <f t="shared" si="0"/>
        <v>29686</v>
      </c>
      <c r="G14" s="3">
        <f t="shared" si="0"/>
        <v>12337</v>
      </c>
      <c r="H14" s="3">
        <f t="shared" si="0"/>
        <v>18343</v>
      </c>
      <c r="I14" s="3">
        <f t="shared" si="0"/>
        <v>11287</v>
      </c>
      <c r="J14" s="3">
        <f t="shared" si="0"/>
        <v>6218</v>
      </c>
      <c r="K14" s="3">
        <f t="shared" si="0"/>
        <v>6469</v>
      </c>
      <c r="L14" s="3">
        <f>SUM(L4:L13)</f>
        <v>39186</v>
      </c>
      <c r="M14" s="3">
        <v>12123</v>
      </c>
      <c r="N14" s="3">
        <f>SUM(N4:N13)</f>
        <v>8562</v>
      </c>
      <c r="O14" s="3">
        <f>SUM(O4:O13)</f>
        <v>13296</v>
      </c>
      <c r="P14" s="3">
        <v>181415</v>
      </c>
    </row>
    <row r="15" spans="1:16" ht="12.75">
      <c r="A15" s="4"/>
      <c r="B15" s="5" t="s">
        <v>14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2.75">
      <c r="A16" s="4" t="s">
        <v>19</v>
      </c>
      <c r="B16" s="6" t="s">
        <v>16</v>
      </c>
      <c r="C16" s="3">
        <v>40520</v>
      </c>
      <c r="D16" s="4">
        <v>3791</v>
      </c>
      <c r="E16" s="4">
        <v>3791</v>
      </c>
      <c r="F16" s="4">
        <v>3791</v>
      </c>
      <c r="G16" s="4">
        <v>3791</v>
      </c>
      <c r="H16" s="4">
        <v>3791</v>
      </c>
      <c r="I16" s="4">
        <v>3791</v>
      </c>
      <c r="J16" s="4">
        <v>3791</v>
      </c>
      <c r="K16" s="4">
        <v>3791</v>
      </c>
      <c r="L16" s="4">
        <v>3791</v>
      </c>
      <c r="M16" s="4">
        <v>3791</v>
      </c>
      <c r="N16" s="4">
        <v>3791</v>
      </c>
      <c r="O16" s="4">
        <v>3791</v>
      </c>
      <c r="P16" s="3">
        <v>45492</v>
      </c>
    </row>
    <row r="17" spans="1:16" ht="12.75">
      <c r="A17" s="4" t="s">
        <v>21</v>
      </c>
      <c r="B17" s="6" t="s">
        <v>18</v>
      </c>
      <c r="C17" s="3">
        <v>8688</v>
      </c>
      <c r="D17" s="4">
        <v>791</v>
      </c>
      <c r="E17" s="4">
        <v>791</v>
      </c>
      <c r="F17" s="4">
        <v>791</v>
      </c>
      <c r="G17" s="4">
        <v>791</v>
      </c>
      <c r="H17" s="4">
        <v>791</v>
      </c>
      <c r="I17" s="4">
        <v>791</v>
      </c>
      <c r="J17" s="4">
        <v>791</v>
      </c>
      <c r="K17" s="4">
        <v>791</v>
      </c>
      <c r="L17" s="4">
        <v>791</v>
      </c>
      <c r="M17" s="4">
        <v>791</v>
      </c>
      <c r="N17" s="4">
        <v>791</v>
      </c>
      <c r="O17" s="4">
        <v>791</v>
      </c>
      <c r="P17" s="3">
        <v>9492</v>
      </c>
    </row>
    <row r="18" spans="1:16" ht="12.75">
      <c r="A18" s="4" t="s">
        <v>23</v>
      </c>
      <c r="B18" s="6" t="s">
        <v>20</v>
      </c>
      <c r="C18" s="3">
        <v>43454</v>
      </c>
      <c r="D18" s="4">
        <v>4151</v>
      </c>
      <c r="E18" s="4">
        <v>4151</v>
      </c>
      <c r="F18" s="4">
        <v>4151</v>
      </c>
      <c r="G18" s="4">
        <v>4151</v>
      </c>
      <c r="H18" s="4">
        <v>4151</v>
      </c>
      <c r="I18" s="4">
        <v>4151</v>
      </c>
      <c r="J18" s="4">
        <v>4151</v>
      </c>
      <c r="K18" s="4">
        <v>4151</v>
      </c>
      <c r="L18" s="4">
        <v>4151</v>
      </c>
      <c r="M18" s="4">
        <v>4151</v>
      </c>
      <c r="N18" s="4">
        <v>4151</v>
      </c>
      <c r="O18" s="4">
        <v>4151</v>
      </c>
      <c r="P18" s="3">
        <v>49813</v>
      </c>
    </row>
    <row r="19" spans="1:16" ht="12.75">
      <c r="A19" s="4" t="s">
        <v>24</v>
      </c>
      <c r="B19" s="6" t="s">
        <v>41</v>
      </c>
      <c r="C19" s="3">
        <v>4731</v>
      </c>
      <c r="D19" s="4">
        <v>444</v>
      </c>
      <c r="E19" s="4">
        <v>444</v>
      </c>
      <c r="F19" s="4">
        <v>444</v>
      </c>
      <c r="G19" s="4">
        <v>444</v>
      </c>
      <c r="H19" s="4">
        <v>444</v>
      </c>
      <c r="I19" s="4">
        <v>444</v>
      </c>
      <c r="J19" s="4">
        <v>444</v>
      </c>
      <c r="K19" s="4">
        <v>444</v>
      </c>
      <c r="L19" s="4">
        <v>444</v>
      </c>
      <c r="M19" s="4">
        <v>444</v>
      </c>
      <c r="N19" s="4">
        <v>444</v>
      </c>
      <c r="O19" s="4">
        <v>445</v>
      </c>
      <c r="P19" s="3">
        <v>5336</v>
      </c>
    </row>
    <row r="20" spans="1:16" ht="12.75">
      <c r="A20" s="4" t="s">
        <v>25</v>
      </c>
      <c r="B20" s="6" t="s">
        <v>22</v>
      </c>
      <c r="C20" s="3">
        <v>2321</v>
      </c>
      <c r="D20" s="4">
        <v>193</v>
      </c>
      <c r="E20" s="4">
        <v>193</v>
      </c>
      <c r="F20" s="4">
        <v>193</v>
      </c>
      <c r="G20" s="4">
        <v>193</v>
      </c>
      <c r="H20" s="4">
        <v>193</v>
      </c>
      <c r="I20" s="4">
        <v>193</v>
      </c>
      <c r="J20" s="4">
        <v>193</v>
      </c>
      <c r="K20" s="4">
        <v>193</v>
      </c>
      <c r="L20" s="4">
        <v>193</v>
      </c>
      <c r="M20" s="4">
        <v>193</v>
      </c>
      <c r="N20" s="4">
        <v>193</v>
      </c>
      <c r="O20" s="4">
        <v>198</v>
      </c>
      <c r="P20" s="3">
        <v>2321</v>
      </c>
    </row>
    <row r="21" spans="1:16" ht="12.75">
      <c r="A21" s="4" t="s">
        <v>27</v>
      </c>
      <c r="B21" s="6" t="s">
        <v>26</v>
      </c>
      <c r="C21" s="3">
        <v>30538</v>
      </c>
      <c r="D21" s="4"/>
      <c r="E21" s="4"/>
      <c r="F21" s="4"/>
      <c r="G21" s="4"/>
      <c r="H21" s="4">
        <v>10000</v>
      </c>
      <c r="I21" s="4">
        <v>1000</v>
      </c>
      <c r="J21" s="4">
        <v>1000</v>
      </c>
      <c r="K21" s="4"/>
      <c r="L21" s="4">
        <v>10000</v>
      </c>
      <c r="M21" s="4">
        <v>7000</v>
      </c>
      <c r="N21" s="4">
        <v>1538</v>
      </c>
      <c r="O21" s="4"/>
      <c r="P21" s="3">
        <v>30538</v>
      </c>
    </row>
    <row r="22" spans="1:16" ht="12.75">
      <c r="A22" s="4" t="s">
        <v>29</v>
      </c>
      <c r="B22" s="6" t="s">
        <v>44</v>
      </c>
      <c r="C22" s="3">
        <v>5277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3">
        <v>0</v>
      </c>
    </row>
    <row r="23" spans="1:16" ht="12.75">
      <c r="A23" s="4" t="s">
        <v>30</v>
      </c>
      <c r="B23" s="6" t="s">
        <v>42</v>
      </c>
      <c r="C23" s="3">
        <v>37410</v>
      </c>
      <c r="D23" s="4">
        <v>3202</v>
      </c>
      <c r="E23" s="4">
        <v>3202</v>
      </c>
      <c r="F23" s="4">
        <v>3202</v>
      </c>
      <c r="G23" s="4">
        <v>3202</v>
      </c>
      <c r="H23" s="4">
        <v>3202</v>
      </c>
      <c r="I23" s="4">
        <v>3202</v>
      </c>
      <c r="J23" s="4">
        <v>3202</v>
      </c>
      <c r="K23" s="4">
        <v>3202</v>
      </c>
      <c r="L23" s="4">
        <v>3202</v>
      </c>
      <c r="M23" s="4">
        <v>3202</v>
      </c>
      <c r="N23" s="4">
        <v>3202</v>
      </c>
      <c r="O23" s="4">
        <v>3202</v>
      </c>
      <c r="P23" s="3">
        <v>38426</v>
      </c>
    </row>
    <row r="24" spans="1:16" s="1" customFormat="1" ht="12.75">
      <c r="A24" s="8" t="s">
        <v>43</v>
      </c>
      <c r="B24" s="7" t="s">
        <v>33</v>
      </c>
      <c r="C24" s="3">
        <f aca="true" t="shared" si="1" ref="C24:O24">SUM(C16:C23)</f>
        <v>172939</v>
      </c>
      <c r="D24" s="3">
        <f t="shared" si="1"/>
        <v>12572</v>
      </c>
      <c r="E24" s="3">
        <f t="shared" si="1"/>
        <v>12572</v>
      </c>
      <c r="F24" s="3">
        <f t="shared" si="1"/>
        <v>12572</v>
      </c>
      <c r="G24" s="3">
        <f t="shared" si="1"/>
        <v>12572</v>
      </c>
      <c r="H24" s="3">
        <f t="shared" si="1"/>
        <v>22572</v>
      </c>
      <c r="I24" s="3">
        <f t="shared" si="1"/>
        <v>13572</v>
      </c>
      <c r="J24" s="3">
        <f t="shared" si="1"/>
        <v>13572</v>
      </c>
      <c r="K24" s="3">
        <f t="shared" si="1"/>
        <v>12572</v>
      </c>
      <c r="L24" s="3">
        <f t="shared" si="1"/>
        <v>22572</v>
      </c>
      <c r="M24" s="3">
        <f t="shared" si="1"/>
        <v>19572</v>
      </c>
      <c r="N24" s="3">
        <f t="shared" si="1"/>
        <v>14110</v>
      </c>
      <c r="O24" s="3">
        <f t="shared" si="1"/>
        <v>12578</v>
      </c>
      <c r="P24" s="3">
        <v>181415</v>
      </c>
    </row>
    <row r="25" spans="1:16" ht="12.75">
      <c r="A25" s="9"/>
      <c r="B25" s="10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Igazgatas</cp:lastModifiedBy>
  <cp:lastPrinted>2014-02-17T10:33:24Z</cp:lastPrinted>
  <dcterms:created xsi:type="dcterms:W3CDTF">2014-02-10T07:12:31Z</dcterms:created>
  <dcterms:modified xsi:type="dcterms:W3CDTF">2015-02-05T12:22:09Z</dcterms:modified>
  <cp:category/>
  <cp:version/>
  <cp:contentType/>
  <cp:contentStatus/>
</cp:coreProperties>
</file>