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módosítás 2018.09.25\módosítás\"/>
    </mc:Choice>
  </mc:AlternateContent>
  <xr:revisionPtr revIDLastSave="0" documentId="13_ncr:1_{D3030FED-15EB-45EA-B295-BA60128B68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C40" i="1" l="1"/>
  <c r="C37" i="1"/>
  <c r="C42" i="1" s="1"/>
  <c r="C33" i="1"/>
  <c r="C22" i="1"/>
  <c r="C24" i="1" s="1"/>
  <c r="C17" i="1"/>
  <c r="C12" i="1"/>
  <c r="C9" i="1"/>
  <c r="C11" i="1" s="1"/>
  <c r="C6" i="1"/>
  <c r="D42" i="1"/>
  <c r="D40" i="1"/>
  <c r="D37" i="1"/>
  <c r="D33" i="1"/>
  <c r="D22" i="1"/>
  <c r="D17" i="1"/>
  <c r="D12" i="1"/>
  <c r="D24" i="1" s="1"/>
  <c r="D9" i="1"/>
  <c r="D6" i="1"/>
  <c r="D11" i="1" s="1"/>
  <c r="C34" i="1" l="1"/>
  <c r="C45" i="1" s="1"/>
  <c r="D34" i="1"/>
  <c r="D45" i="1" s="1"/>
  <c r="E40" i="1"/>
  <c r="E37" i="1"/>
  <c r="E33" i="1"/>
  <c r="E22" i="1"/>
  <c r="E17" i="1"/>
  <c r="E12" i="1"/>
  <c r="E9" i="1"/>
  <c r="E6" i="1"/>
  <c r="E11" i="1" l="1"/>
  <c r="E24" i="1"/>
  <c r="E42" i="1"/>
  <c r="E34" i="1" l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<sst xmlns="http://schemas.openxmlformats.org/spreadsheetml/2006/main" count="89" uniqueCount="89">
  <si>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</si>
  <si>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</si>
  <si>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</si>
  <si>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</si>
  <si>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</si>
  <si>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</si>
  <si>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</si>
  <si>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</si>
  <si>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</si>
  <si>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</si>
  <si>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</si>
  <si>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</si>
  <si>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</si>
  <si>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</si>
  <si>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</si>
  <si>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</si>
  <si>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</si>
  <si>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</si>
  <si>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</si>
  <si>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</si>
  <si>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</si>
  <si>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</si>
  <si>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</si>
  <si>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</si>
  <si>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</si>
  <si>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</si>
  <si>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</si>
  <si>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</si>
  <si>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</si>
  <si>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</si>
  <si>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</si>
  <si>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</si>
  <si>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</si>
  <si>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</si>
  <si>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</si>
  <si>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</si>
  <si>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</si>
  <si>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</si>
  <si>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</si>
  <si>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</si>
  <si>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</si>
  <si>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</si>
  <si>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</si>
  <si>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</si>
  <si>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</si>
  <si>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</si>
  <si>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</si>
  <si>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</si>
  <si>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</si>
  <si>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</si>
  <si>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</si>
  <si>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</si>
  <si>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</si>
  <si>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</si>
  <si>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</si>
  <si>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</si>
  <si>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</si>
  <si>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</si>
  <si>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</si>
  <si>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</si>
  <si>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</si>
  <si>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</si>
  <si>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</si>
  <si>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</si>
  <si>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</si>
  <si>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</si>
  <si>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</si>
  <si>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</si>
  <si>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</si>
  <si>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</si>
  <si>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</si>
  <si>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</si>
  <si>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</si>
  <si>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</si>
  <si>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</si>
  <si>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</si>
  <si>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</si>
  <si>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</si>
  <si>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</si>
  <si>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</si>
  <si>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</si>
  <si>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</si>
  <si>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3. melléklet</t>
  </si>
  <si>
    <t>Finanszírozási kiadások K9.</t>
  </si>
  <si>
    <t>Központi, irányító szervi támogatások folyósítása (K915)</t>
  </si>
  <si>
    <t>Ft-ban</t>
  </si>
  <si>
    <t>Módosított előirányzat</t>
  </si>
  <si>
    <t>Eltérés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</si>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</sst>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3.5703125" style="11" customWidth="1"/>
    <col min="2" max="2" width="56.28515625" style="12" customWidth="1"/>
    <col min="3" max="5" width="10.140625" style="11" customWidth="1"/>
  </cols>
  <sheetData>
    <row r="1" spans="1:5" ht="18.95" customHeight="1" x14ac:dyDescent="0.2">
      <c r="A1" s="21" t="s">
        <v>82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0" t="s">
        <v>83</v>
      </c>
      <c r="B3" s="20"/>
      <c r="C3" s="20"/>
      <c r="D3" s="20"/>
      <c r="E3" s="20"/>
    </row>
    <row r="4" spans="1:5" ht="12" customHeight="1" x14ac:dyDescent="0.2">
      <c r="A4" s="16"/>
      <c r="B4" s="17"/>
      <c r="C4" s="18"/>
      <c r="D4" s="18"/>
      <c r="E4" s="18" t="s">
        <v>85</v>
      </c>
    </row>
    <row r="5" spans="1:5" ht="34.5" customHeight="1" x14ac:dyDescent="0.2">
      <c r="A5" s="19" t="s">
        <v>0</v>
      </c>
      <c r="B5" s="19" t="s">
        <v>1</v>
      </c>
      <c r="C5" s="19" t="s">
        <v>2</v>
      </c>
      <c r="D5" s="19" t="s">
        <v>86</v>
      </c>
      <c r="E5" s="19" t="s">
        <v>87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>SUM(D7)</f>
        <v>0</v>
      </c>
      <c r="E6" s="3">
        <f>SUM(E7)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7">
        <v>0</v>
      </c>
    </row>
    <row r="8" spans="1:5" ht="25.5" x14ac:dyDescent="0.2">
      <c r="A8" s="5" t="s">
        <v>7</v>
      </c>
      <c r="B8" s="6" t="s">
        <v>8</v>
      </c>
      <c r="C8" s="7">
        <v>0</v>
      </c>
      <c r="D8" s="7">
        <v>0</v>
      </c>
      <c r="E8" s="7"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>SUM(D10)</f>
        <v>0</v>
      </c>
      <c r="E9" s="3">
        <f>SUM(E10)</f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7"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>D6+D8+D9</f>
        <v>0</v>
      </c>
      <c r="E11" s="10">
        <f>E6+E8+E9</f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>SUM(D13:D14)</f>
        <v>0</v>
      </c>
      <c r="E12" s="3">
        <f>SUM(E13:E14)</f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7"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7"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7"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7"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>SUM(D18:D20)</f>
        <v>0</v>
      </c>
      <c r="E17" s="3">
        <f>SUM(E18:E20)</f>
        <v>0</v>
      </c>
    </row>
    <row r="18" spans="1:5" ht="13.5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7">
        <v>0</v>
      </c>
    </row>
    <row r="19" spans="1:5" ht="15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</row>
    <row r="20" spans="1:5" ht="11.25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</row>
    <row r="21" spans="1:5" ht="15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7"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>SUM(D23)</f>
        <v>0</v>
      </c>
      <c r="E22" s="3">
        <f>SUM(E23)</f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7"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>D12+D15+D16+D17+D21+D22</f>
        <v>0</v>
      </c>
      <c r="E24" s="10">
        <f>E12+E15+E16+E17+E21+E22</f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7"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2012510</v>
      </c>
      <c r="E26" s="7">
        <v>2012510</v>
      </c>
    </row>
    <row r="27" spans="1:5" ht="15" customHeight="1" x14ac:dyDescent="0.2">
      <c r="A27" s="5" t="s">
        <v>45</v>
      </c>
      <c r="B27" s="6" t="s">
        <v>84</v>
      </c>
      <c r="C27" s="7">
        <v>23497200</v>
      </c>
      <c r="D27" s="7">
        <v>23497200</v>
      </c>
      <c r="E27" s="7"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7"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7"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7"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7"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>SUM(D31:D32)</f>
        <v>0</v>
      </c>
      <c r="E33" s="3">
        <f>SUM(E31:E32)</f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23497200</v>
      </c>
      <c r="D34" s="10">
        <f>D11+D24+D25+D26+D27+D28+D29+D30+D33</f>
        <v>25509710</v>
      </c>
      <c r="E34" s="10">
        <f>E11+E24+E25+E26+E27+E28+E29+E30+E33</f>
        <v>2012510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7"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>SUM(D38)</f>
        <v>0</v>
      </c>
      <c r="E37" s="3">
        <f>SUM(E38)</f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7"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7"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>SUM(D41)</f>
        <v>0</v>
      </c>
      <c r="E40" s="3">
        <f>SUM(E41)</f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7"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>D35+D36+D37+D39+D40</f>
        <v>0</v>
      </c>
      <c r="E42" s="10">
        <f>E35+E36+E37+E39+E40</f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23497200</v>
      </c>
      <c r="D45" s="15">
        <f>D34+D42+D43+D44</f>
        <v>25509710</v>
      </c>
      <c r="E45" s="15">
        <f>E34+E42+E43+E44</f>
        <v>2012510</v>
      </c>
    </row>
  </sheetData>
  <mergeCells count="3">
    <mergeCell ref="A3:E3"/>
    <mergeCell ref="A1:E1"/>
    <mergeCell ref="A2:E2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2018-09-21T07:35:08Z</cp:lastPrinted>
  <dcterms:created xsi:type="dcterms:W3CDTF">2016-02-08T12:46:24Z</dcterms:created>
  <dcterms:modified xsi:type="dcterms:W3CDTF">2018-09-21T07:35:10Z</dcterms:modified>
</cp:coreProperties>
</file>