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<sst xmlns="http://schemas.openxmlformats.org/spreadsheetml/2006/main" count="35" uniqueCount="35">
  <si>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Személyi juttatások</t>
  </si>
  <si>
    <t>Munkaadót terhelő járulékok</t>
  </si>
  <si>
    <t>Dologi kiadások</t>
  </si>
  <si>
    <t>Tartalék</t>
  </si>
  <si>
    <t>Hitel</t>
  </si>
  <si>
    <t>Összesen</t>
  </si>
  <si>
    <t>Ssz.</t>
  </si>
  <si>
    <t>Megnevezés</t>
  </si>
  <si>
    <t>1.</t>
  </si>
  <si>
    <t>2.</t>
  </si>
  <si>
    <t>3.</t>
  </si>
  <si>
    <t>4.</t>
  </si>
  <si>
    <t>5.</t>
  </si>
  <si>
    <t>Összesen:</t>
  </si>
  <si>
    <t>Felhalm. Kiadások</t>
  </si>
  <si>
    <t>Pénzeszköz átadás</t>
  </si>
  <si>
    <t>Óvodai int. Étkezt. 096010</t>
  </si>
  <si>
    <t>Közvilágítás 064010</t>
  </si>
  <si>
    <t>Önkorm. Ált. igazgatási tev.011130</t>
  </si>
  <si>
    <t xml:space="preserve">Önkorm. Vagyonnal kapcs.fel. 013350 </t>
  </si>
  <si>
    <t>Civil szervezetek tám.084031</t>
  </si>
  <si>
    <t>Város- és közs.gazd. 066020</t>
  </si>
  <si>
    <t>Köztemető fenntartás 013320</t>
  </si>
  <si>
    <t>Közfoglalkoztatás 041231</t>
  </si>
  <si>
    <t>Lakásfennt. kapcs.  tám.106020</t>
  </si>
  <si>
    <t>Temetési segély 103010</t>
  </si>
  <si>
    <t>Átmeneti segély 107060</t>
  </si>
  <si>
    <t xml:space="preserve">Önk.által foly szoc. És term.ell.107060 </t>
  </si>
  <si>
    <t>Közműv. Könyvtári tevékenység 082044</t>
  </si>
  <si>
    <t>Sportint. Támog. 081030</t>
  </si>
  <si>
    <t>Nem veszélyes hull. Száll. 051030</t>
  </si>
  <si>
    <t>Háziorvosi alapell.072111</t>
  </si>
  <si>
    <t>Óvodai nevelés működt.091140</t>
  </si>
  <si>
    <t>Szenyvíz gyűjtése,tisztítása,gyűjtése 052020</t>
  </si>
  <si>
    <t>3. melléklet az 2 /2016.(II.29 .)  önkormányzati rendelethez                                                                                                                                                   Önkormányzat 2016. évi költségvetési kiadások (eFt)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</si>
</sst>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3">
      <selection activeCell="M9" sqref="M9"/>
    </sheetView>
  </sheetViews>
  <sheetFormatPr defaultColWidth="9.140625" defaultRowHeight="12.75"/>
  <cols>
    <col min="1" max="1" width="8.7109375" style="0" customWidth="1"/>
    <col min="2" max="2" width="19.00390625" style="0" customWidth="1"/>
    <col min="3" max="4" width="11.421875" style="0" customWidth="1"/>
    <col min="5" max="5" width="10.28125" style="0" customWidth="1"/>
    <col min="6" max="6" width="10.7109375" style="0" customWidth="1"/>
    <col min="7" max="7" width="12.421875" style="0" customWidth="1"/>
    <col min="10" max="10" width="20.7109375" style="0" customWidth="1"/>
  </cols>
  <sheetData>
    <row r="1" spans="1:10" ht="12.75" customHeight="1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8.25">
      <c r="A6" s="2" t="s">
        <v>6</v>
      </c>
      <c r="B6" s="2" t="s">
        <v>7</v>
      </c>
      <c r="C6" s="2" t="s">
        <v>0</v>
      </c>
      <c r="D6" s="2" t="s">
        <v>1</v>
      </c>
      <c r="E6" s="2" t="s">
        <v>2</v>
      </c>
      <c r="F6" s="2" t="s">
        <v>14</v>
      </c>
      <c r="G6" s="2" t="s">
        <v>15</v>
      </c>
      <c r="H6" s="2" t="s">
        <v>3</v>
      </c>
      <c r="I6" s="2" t="s">
        <v>4</v>
      </c>
      <c r="J6" s="2" t="s">
        <v>5</v>
      </c>
    </row>
    <row r="7" spans="1:10" s="7" customFormat="1" ht="27.75" customHeight="1">
      <c r="A7" s="1" t="s">
        <v>8</v>
      </c>
      <c r="B7" s="5" t="s">
        <v>19</v>
      </c>
      <c r="C7" s="6"/>
      <c r="D7" s="6"/>
      <c r="E7" s="11">
        <v>100</v>
      </c>
      <c r="F7" s="6"/>
      <c r="G7" s="6"/>
      <c r="H7" s="6">
        <v>666</v>
      </c>
      <c r="I7" s="6"/>
      <c r="J7" s="8">
        <f aca="true" t="shared" si="0" ref="J7:J23">SUM(C7:I7)</f>
        <v>766</v>
      </c>
    </row>
    <row r="8" spans="1:10" s="7" customFormat="1" ht="27.75" customHeight="1">
      <c r="A8" s="1" t="s">
        <v>9</v>
      </c>
      <c r="B8" s="5" t="s">
        <v>18</v>
      </c>
      <c r="C8" s="11">
        <v>4026</v>
      </c>
      <c r="D8" s="11">
        <v>1489</v>
      </c>
      <c r="E8" s="11">
        <v>12989</v>
      </c>
      <c r="F8" s="10"/>
      <c r="G8" s="11">
        <v>848</v>
      </c>
      <c r="H8" s="10"/>
      <c r="I8" s="10"/>
      <c r="J8" s="8">
        <f t="shared" si="0"/>
        <v>19352</v>
      </c>
    </row>
    <row r="9" spans="1:10" s="7" customFormat="1" ht="27.75" customHeight="1">
      <c r="A9" s="1" t="s">
        <v>10</v>
      </c>
      <c r="B9" s="5" t="s">
        <v>20</v>
      </c>
      <c r="C9" s="10"/>
      <c r="D9" s="10"/>
      <c r="E9" s="11"/>
      <c r="F9" s="10"/>
      <c r="G9" s="11">
        <v>345</v>
      </c>
      <c r="H9" s="10"/>
      <c r="I9" s="10"/>
      <c r="J9" s="8">
        <f t="shared" si="0"/>
        <v>345</v>
      </c>
    </row>
    <row r="10" spans="1:10" s="7" customFormat="1" ht="27.75" customHeight="1">
      <c r="A10" s="1" t="s">
        <v>11</v>
      </c>
      <c r="B10" s="5" t="s">
        <v>21</v>
      </c>
      <c r="C10" s="10"/>
      <c r="D10" s="10"/>
      <c r="E10" s="11">
        <v>407</v>
      </c>
      <c r="F10" s="11">
        <v>27963</v>
      </c>
      <c r="G10" s="10"/>
      <c r="H10" s="10"/>
      <c r="I10" s="10"/>
      <c r="J10" s="8">
        <f t="shared" si="0"/>
        <v>28370</v>
      </c>
    </row>
    <row r="11" spans="1:10" s="7" customFormat="1" ht="27.75" customHeight="1">
      <c r="A11" s="1" t="s">
        <v>12</v>
      </c>
      <c r="B11" s="5" t="s">
        <v>17</v>
      </c>
      <c r="C11" s="10"/>
      <c r="D11" s="10"/>
      <c r="E11" s="11">
        <v>1391</v>
      </c>
      <c r="F11" s="10"/>
      <c r="G11" s="10"/>
      <c r="H11" s="10"/>
      <c r="I11" s="10"/>
      <c r="J11" s="8">
        <f t="shared" si="0"/>
        <v>1391</v>
      </c>
    </row>
    <row r="12" spans="1:10" s="7" customFormat="1" ht="27.75" customHeight="1">
      <c r="A12" s="1">
        <v>6</v>
      </c>
      <c r="B12" s="5" t="s">
        <v>16</v>
      </c>
      <c r="C12" s="11">
        <v>576</v>
      </c>
      <c r="D12" s="11">
        <v>90</v>
      </c>
      <c r="E12" s="11">
        <v>1930</v>
      </c>
      <c r="F12" s="10"/>
      <c r="G12" s="11">
        <v>254</v>
      </c>
      <c r="H12" s="10"/>
      <c r="I12" s="10"/>
      <c r="J12" s="8">
        <f t="shared" si="0"/>
        <v>2850</v>
      </c>
    </row>
    <row r="13" spans="1:10" s="7" customFormat="1" ht="27.75" customHeight="1">
      <c r="A13" s="1">
        <v>7</v>
      </c>
      <c r="B13" s="5" t="s">
        <v>32</v>
      </c>
      <c r="C13" s="10"/>
      <c r="D13" s="10"/>
      <c r="E13" s="11">
        <v>1613</v>
      </c>
      <c r="F13" s="10"/>
      <c r="G13" s="10"/>
      <c r="H13" s="10"/>
      <c r="I13" s="10"/>
      <c r="J13" s="8">
        <f t="shared" si="0"/>
        <v>1613</v>
      </c>
    </row>
    <row r="14" spans="1:10" s="7" customFormat="1" ht="27.75" customHeight="1">
      <c r="A14" s="1">
        <v>8</v>
      </c>
      <c r="B14" s="5" t="s">
        <v>31</v>
      </c>
      <c r="C14" s="10"/>
      <c r="D14" s="10"/>
      <c r="E14" s="11">
        <v>50</v>
      </c>
      <c r="F14" s="10"/>
      <c r="G14" s="11">
        <v>300</v>
      </c>
      <c r="H14" s="10"/>
      <c r="I14" s="10"/>
      <c r="J14" s="8">
        <f t="shared" si="0"/>
        <v>350</v>
      </c>
    </row>
    <row r="15" spans="1:10" s="7" customFormat="1" ht="27.75" customHeight="1">
      <c r="A15" s="1">
        <v>9</v>
      </c>
      <c r="B15" s="5" t="s">
        <v>24</v>
      </c>
      <c r="C15" s="10"/>
      <c r="D15" s="10"/>
      <c r="E15" s="10"/>
      <c r="F15" s="10"/>
      <c r="G15" s="11">
        <v>28</v>
      </c>
      <c r="H15" s="10"/>
      <c r="I15" s="10"/>
      <c r="J15" s="8">
        <f t="shared" si="0"/>
        <v>28</v>
      </c>
    </row>
    <row r="16" spans="1:10" s="7" customFormat="1" ht="27.75" customHeight="1">
      <c r="A16" s="1">
        <v>10</v>
      </c>
      <c r="B16" s="5" t="s">
        <v>25</v>
      </c>
      <c r="C16" s="10"/>
      <c r="D16" s="10"/>
      <c r="E16" s="10"/>
      <c r="F16" s="10"/>
      <c r="G16" s="11">
        <v>100</v>
      </c>
      <c r="H16" s="10"/>
      <c r="I16" s="10"/>
      <c r="J16" s="8">
        <f t="shared" si="0"/>
        <v>100</v>
      </c>
    </row>
    <row r="17" spans="1:10" s="7" customFormat="1" ht="27.75" customHeight="1">
      <c r="A17" s="1">
        <v>11</v>
      </c>
      <c r="B17" s="5" t="s">
        <v>26</v>
      </c>
      <c r="C17" s="10"/>
      <c r="D17" s="10"/>
      <c r="E17" s="10"/>
      <c r="F17" s="10"/>
      <c r="G17" s="11">
        <v>50</v>
      </c>
      <c r="H17" s="10"/>
      <c r="I17" s="10"/>
      <c r="J17" s="8">
        <f t="shared" si="0"/>
        <v>50</v>
      </c>
    </row>
    <row r="18" spans="1:10" s="7" customFormat="1" ht="27.75" customHeight="1">
      <c r="A18" s="1">
        <v>12</v>
      </c>
      <c r="B18" s="5" t="s">
        <v>23</v>
      </c>
      <c r="C18" s="6">
        <v>3408</v>
      </c>
      <c r="D18" s="6">
        <v>460</v>
      </c>
      <c r="E18" s="11"/>
      <c r="F18" s="10"/>
      <c r="G18" s="6"/>
      <c r="H18" s="6"/>
      <c r="I18" s="6"/>
      <c r="J18" s="8">
        <f t="shared" si="0"/>
        <v>3868</v>
      </c>
    </row>
    <row r="19" spans="1:10" s="7" customFormat="1" ht="27.75" customHeight="1">
      <c r="A19" s="1">
        <v>13</v>
      </c>
      <c r="B19" s="5" t="s">
        <v>27</v>
      </c>
      <c r="C19" s="6"/>
      <c r="D19" s="6"/>
      <c r="E19" s="11"/>
      <c r="F19" s="10"/>
      <c r="G19" s="11">
        <v>2795</v>
      </c>
      <c r="H19" s="6"/>
      <c r="I19" s="6"/>
      <c r="J19" s="8">
        <f t="shared" si="0"/>
        <v>2795</v>
      </c>
    </row>
    <row r="20" spans="1:10" s="7" customFormat="1" ht="27.75" customHeight="1">
      <c r="A20" s="1">
        <v>14</v>
      </c>
      <c r="B20" s="5" t="s">
        <v>28</v>
      </c>
      <c r="C20" s="6">
        <v>132</v>
      </c>
      <c r="D20" s="11">
        <v>48</v>
      </c>
      <c r="E20" s="11">
        <v>585</v>
      </c>
      <c r="F20" s="10"/>
      <c r="G20" s="6"/>
      <c r="H20" s="6"/>
      <c r="I20" s="6"/>
      <c r="J20" s="8">
        <f t="shared" si="0"/>
        <v>765</v>
      </c>
    </row>
    <row r="21" spans="1:10" s="7" customFormat="1" ht="27.75" customHeight="1">
      <c r="A21" s="1">
        <v>15</v>
      </c>
      <c r="B21" s="5" t="s">
        <v>30</v>
      </c>
      <c r="C21" s="6"/>
      <c r="D21" s="10"/>
      <c r="E21" s="11">
        <v>150</v>
      </c>
      <c r="F21" s="11"/>
      <c r="G21" s="11"/>
      <c r="H21" s="6"/>
      <c r="I21" s="6"/>
      <c r="J21" s="8">
        <f t="shared" si="0"/>
        <v>150</v>
      </c>
    </row>
    <row r="22" spans="1:10" s="7" customFormat="1" ht="27.75" customHeight="1">
      <c r="A22" s="1">
        <v>16</v>
      </c>
      <c r="B22" s="5" t="s">
        <v>29</v>
      </c>
      <c r="C22" s="6"/>
      <c r="D22" s="10"/>
      <c r="E22" s="11"/>
      <c r="F22" s="11"/>
      <c r="G22" s="11">
        <v>500</v>
      </c>
      <c r="H22" s="6"/>
      <c r="I22" s="6"/>
      <c r="J22" s="8">
        <f>SUM(C22:I22)</f>
        <v>500</v>
      </c>
    </row>
    <row r="23" spans="1:10" s="7" customFormat="1" ht="27.75" customHeight="1">
      <c r="A23" s="1">
        <v>17</v>
      </c>
      <c r="B23" s="5" t="s">
        <v>22</v>
      </c>
      <c r="C23" s="6"/>
      <c r="D23" s="10"/>
      <c r="E23" s="11">
        <v>124</v>
      </c>
      <c r="F23" s="11"/>
      <c r="G23" s="11"/>
      <c r="H23" s="6"/>
      <c r="I23" s="6"/>
      <c r="J23" s="8">
        <f t="shared" si="0"/>
        <v>124</v>
      </c>
    </row>
    <row r="24" spans="1:10" s="7" customFormat="1" ht="42" customHeight="1">
      <c r="A24" s="1">
        <v>18</v>
      </c>
      <c r="B24" s="5" t="s">
        <v>33</v>
      </c>
      <c r="C24" s="6"/>
      <c r="D24" s="10"/>
      <c r="E24" s="11">
        <v>600</v>
      </c>
      <c r="F24" s="11"/>
      <c r="G24" s="11"/>
      <c r="H24" s="6"/>
      <c r="I24" s="6"/>
      <c r="J24" s="8">
        <v>600</v>
      </c>
    </row>
    <row r="25" spans="1:10" ht="19.5" customHeight="1">
      <c r="A25" s="13" t="s">
        <v>13</v>
      </c>
      <c r="B25" s="14"/>
      <c r="C25" s="9">
        <f>SUM(C7:C23)</f>
        <v>8142</v>
      </c>
      <c r="D25" s="9">
        <f>SUM(D7:D23)</f>
        <v>2087</v>
      </c>
      <c r="E25" s="12">
        <f>SUM(E7:E24)</f>
        <v>19939</v>
      </c>
      <c r="F25" s="9">
        <v>27963</v>
      </c>
      <c r="G25" s="9">
        <f>SUM(G7:G23)</f>
        <v>5220</v>
      </c>
      <c r="H25" s="9">
        <f>SUM(H7:H23)</f>
        <v>666</v>
      </c>
      <c r="I25" s="9">
        <f>SUM(I7:I23)</f>
        <v>0</v>
      </c>
      <c r="J25" s="9">
        <f>SUM(J7:J24)</f>
        <v>64017</v>
      </c>
    </row>
  </sheetData>
  <sheetProtection/>
  <mergeCells count="2">
    <mergeCell ref="A25:B25"/>
    <mergeCell ref="A1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Ado</cp:lastModifiedBy>
  <cp:lastPrinted>2013-03-06T14:09:42Z</cp:lastPrinted>
  <dcterms:created xsi:type="dcterms:W3CDTF">2012-03-14T12:50:18Z</dcterms:created>
  <dcterms:modified xsi:type="dcterms:W3CDTF">2016-03-01T12:21:44Z</dcterms:modified>
  <cp:category/>
  <cp:version/>
  <cp:contentType/>
  <cp:contentStatus/>
</cp:coreProperties>
</file>