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2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<sst xmlns="http://schemas.openxmlformats.org/spreadsheetml/2006/main" count="1683" uniqueCount="671">
  <si>
    <t>Főkönyvi
szla.
szám</t>
  </si>
  <si>
    <t>Azonosítók</t>
  </si>
  <si>
    <t>Bruttó
érték</t>
  </si>
  <si>
    <t>Érték-
csökkenés</t>
  </si>
  <si>
    <t>Nettó
érték</t>
  </si>
  <si>
    <t>Megnevezés
(számla szerinti)</t>
  </si>
  <si>
    <t>Leírási
kulcs
(%)</t>
  </si>
  <si>
    <t>Főkönyv megnevezés</t>
  </si>
  <si>
    <t>1211482</t>
  </si>
  <si>
    <t>Urnafal</t>
  </si>
  <si>
    <t>LeltáriszámÖ/N/0437</t>
  </si>
  <si>
    <t>2.00</t>
  </si>
  <si>
    <t>Korlátozottan forgalomképes különféle egyéb építmények aktivált állományának értéke</t>
  </si>
  <si>
    <t>131123</t>
  </si>
  <si>
    <t>Óvodai bútorok</t>
  </si>
  <si>
    <t>LeltáriszámÖ/N/0436</t>
  </si>
  <si>
    <t>33.00</t>
  </si>
  <si>
    <t>Üzleti (forgalomképes) egyéb gép, berendezés és felszerelés aktivált állományának értéke</t>
  </si>
  <si>
    <t>131113</t>
  </si>
  <si>
    <t>LeltáriszámÖ/N/0431</t>
  </si>
  <si>
    <t>RICOH 2851MP másológép</t>
  </si>
  <si>
    <t>14.50</t>
  </si>
  <si>
    <t>Üzleti (forgalomképes) informatikai eszközök aktivált állományának értéke</t>
  </si>
  <si>
    <t>13191143</t>
  </si>
  <si>
    <t>Notebook</t>
  </si>
  <si>
    <t>LeltáriszámÖ/K/0430</t>
  </si>
  <si>
    <t>NB AS X540LJ-XX589D 15,6\' Red i3-5005U 4GB 1TB GT920/1GB DOS</t>
  </si>
  <si>
    <t>Azonnali</t>
  </si>
  <si>
    <t>Teljesen (0-ig), vagy maradványértékig leírt üzleti (forgalomképes) kisértékű informatikai eszközök értéke</t>
  </si>
  <si>
    <t>LeltáriszámÖ/K/0429</t>
  </si>
  <si>
    <t>HDD USB3 2,5\' WD 2Tb Elements Portable WDBU6Y0020BBK-EESN</t>
  </si>
  <si>
    <t>LeltáriszámÖ/N/0428</t>
  </si>
  <si>
    <t>Switch ZYXEL GS1920-24 24P GIGA-4PSFD MANAGED</t>
  </si>
  <si>
    <t>LeltáriszámÖ/N/0427</t>
  </si>
  <si>
    <t>Szünetmentes APC 1400VA BX 1400U-GR AVR+SCHUKO</t>
  </si>
  <si>
    <t>LeltáriszámÖ/N/0426</t>
  </si>
  <si>
    <t>Triton 19\' egyrészes fali rack szekrény</t>
  </si>
  <si>
    <t>LeltáriszámÖ/N/0425</t>
  </si>
  <si>
    <t>Reiner SCT Cyberjack RFID Basis kártyaolvasó</t>
  </si>
  <si>
    <t>LeltáriszámÖ/N/0424</t>
  </si>
  <si>
    <t>LeltáriszámÖ/N/0423</t>
  </si>
  <si>
    <t>LeltáriszámÖ/N/0422</t>
  </si>
  <si>
    <t>LeltáriszámÖ/N/0421</t>
  </si>
  <si>
    <t>LeltáriszámÖ/N/0420</t>
  </si>
  <si>
    <t>LeltáriszámÖ/N/0419</t>
  </si>
  <si>
    <t>LeltáriszámÖ/N/0418</t>
  </si>
  <si>
    <t>LeltáriszámÖ/N/0417</t>
  </si>
  <si>
    <t>Monitor Philips 24\' LED FHD 24-6V5LHAB</t>
  </si>
  <si>
    <t>LeltáriszámÖ/N/0416</t>
  </si>
  <si>
    <t>LeltáriszámÖ/N/0415</t>
  </si>
  <si>
    <t>Számítógép Munkaállomás MS Windows környezetben</t>
  </si>
  <si>
    <t>LeltáriszámÖ/N/0414</t>
  </si>
  <si>
    <t>LeltáriszámÖ/N/0413</t>
  </si>
  <si>
    <t>LeltáriszámÖ/N/0412</t>
  </si>
  <si>
    <t>LeltáriszámÖ/N/0411</t>
  </si>
  <si>
    <t>LeltáriszámÖ/N/0410</t>
  </si>
  <si>
    <t>Számítógép munkaállomás MS Windows környezetben</t>
  </si>
  <si>
    <t>12114811</t>
  </si>
  <si>
    <t>Vízi-közmű közművagyon</t>
  </si>
  <si>
    <t>LeltáriszámÖ/N/0409</t>
  </si>
  <si>
    <t>Kizárólagos nemzeti vagyonba tartozó különféle egyéb építmények aktivált állományának értéke</t>
  </si>
  <si>
    <t>1319123</t>
  </si>
  <si>
    <t>IFA</t>
  </si>
  <si>
    <t>LeltáriszámÖ/N/0408</t>
  </si>
  <si>
    <t>Teljesen (0-ig), vagy maradványértékig leírt üzleti (forgalomképes) egyéb gép, berendezés és felszerelés értéke</t>
  </si>
  <si>
    <t>Lószállító 2 állásos</t>
  </si>
  <si>
    <t>LeltáriszámÖ/N/407</t>
  </si>
  <si>
    <t>Pótkocsi</t>
  </si>
  <si>
    <t>LeltáriszámÖ/N/0406</t>
  </si>
  <si>
    <t>MTZ550 Traktor</t>
  </si>
  <si>
    <t>LeltáriszámÖ/N/0405</t>
  </si>
  <si>
    <t>Kerékpár utánfutóval</t>
  </si>
  <si>
    <t>LeltáriszámÖ/N/404</t>
  </si>
  <si>
    <t>Fűnyíró traktor</t>
  </si>
  <si>
    <t>LeltáriszámÖ/N/403</t>
  </si>
  <si>
    <t>LeltáriszámÖ/N/402</t>
  </si>
  <si>
    <t>Gázkazán</t>
  </si>
  <si>
    <t>használt rendkezelő</t>
  </si>
  <si>
    <t>LeltáriszámÖ/N/401</t>
  </si>
  <si>
    <t>1319113</t>
  </si>
  <si>
    <t>LeltáriszámÖ/N/0240</t>
  </si>
  <si>
    <t>Nyomtatók</t>
  </si>
  <si>
    <t>Teljesen (0-ig), vagy maradványértékig leírt üzleti (forgalomképes) informatikai eszközök értéke</t>
  </si>
  <si>
    <t>LeltáriszámÖ/N/0239</t>
  </si>
  <si>
    <t>Számítógép konfig.</t>
  </si>
  <si>
    <t>LeltáriszámÖ/N/0238</t>
  </si>
  <si>
    <t>Samsung 721N LCD</t>
  </si>
  <si>
    <t>131163</t>
  </si>
  <si>
    <t>LeltáriszámÖ/N/0237</t>
  </si>
  <si>
    <t>20.00</t>
  </si>
  <si>
    <t>Üzleti (forgalomképes) járművek aktivált állományának értéke</t>
  </si>
  <si>
    <t>1319163</t>
  </si>
  <si>
    <t>LeltáriszámÖ/N/0236</t>
  </si>
  <si>
    <t>Traktor</t>
  </si>
  <si>
    <t>Teljesen (0-ig), vagy maradványértékig leírt üzleti (forgalomképes) járművek értéke</t>
  </si>
  <si>
    <t>LeltáriszámÖ/N/0235</t>
  </si>
  <si>
    <t>Fűnyíró traktor Rts 115</t>
  </si>
  <si>
    <t>LeltáriszámÖ/N/0234</t>
  </si>
  <si>
    <t>MTZ-892.2</t>
  </si>
  <si>
    <t>LeltáriszámÖ/N/0233</t>
  </si>
  <si>
    <t>Citroen Saxo 1,2</t>
  </si>
  <si>
    <t>LeltáriszámÖ/N/0232</t>
  </si>
  <si>
    <t>Volkswagen</t>
  </si>
  <si>
    <t>LeltáriszámÖ/N/0231</t>
  </si>
  <si>
    <t>Peugeot Boxer</t>
  </si>
  <si>
    <t>1311311</t>
  </si>
  <si>
    <t>LeltáriszámÖ/N/0230</t>
  </si>
  <si>
    <t>Kis kép</t>
  </si>
  <si>
    <t>0.00</t>
  </si>
  <si>
    <t>Kizárólagos nemzeti vagyonba tartozó kulturális javak aktivált állományának értéke</t>
  </si>
  <si>
    <t>LeltáriszámÖ/N/0229</t>
  </si>
  <si>
    <t>Nagy kép</t>
  </si>
  <si>
    <t>LeltáriszámÖ/N/0228</t>
  </si>
  <si>
    <t>Kastély szökőkúttal</t>
  </si>
  <si>
    <t>LeltáriszámÖ/N/0227</t>
  </si>
  <si>
    <t>Erdőrészlet</t>
  </si>
  <si>
    <t>LeltáriszámÖ/N/0226</t>
  </si>
  <si>
    <t>Festmények</t>
  </si>
  <si>
    <t>LeltáriszámÖ/N/0225</t>
  </si>
  <si>
    <t>Kis gyertyatartó</t>
  </si>
  <si>
    <t>LeltáriszámÖ/N/0224</t>
  </si>
  <si>
    <t>Feszület</t>
  </si>
  <si>
    <t>LeltáriszámÖ/N/0223</t>
  </si>
  <si>
    <t>Kastély</t>
  </si>
  <si>
    <t>LeltáriszámÖ/N/0222</t>
  </si>
  <si>
    <t>Portré Wenckheim Krisztináról</t>
  </si>
  <si>
    <t>LeltáriszámÖ/N/0221</t>
  </si>
  <si>
    <t>Festmény</t>
  </si>
  <si>
    <t>LeltáriszámÖ/N/0220</t>
  </si>
  <si>
    <t>LeltáriszámÖ/N/0219</t>
  </si>
  <si>
    <t>LeltáriszámÖ/N/0218</t>
  </si>
  <si>
    <t>LeltáriszámÖ/N/0217</t>
  </si>
  <si>
    <t>LeltáriszámÖ/N/0216</t>
  </si>
  <si>
    <t>Hosszúnyakú emberek</t>
  </si>
  <si>
    <t>LeltáriszámÖ/N/0215</t>
  </si>
  <si>
    <t>Facsoport</t>
  </si>
  <si>
    <t>LeltáriszámÖ/N/0214</t>
  </si>
  <si>
    <t>Kompozíció</t>
  </si>
  <si>
    <t>LeltáriszámÖ/N/0213</t>
  </si>
  <si>
    <t>Krajna</t>
  </si>
  <si>
    <t>LeltáriszámÖ/N/0212</t>
  </si>
  <si>
    <t>Hangulat</t>
  </si>
  <si>
    <t>LeltáriszámÖ/N/0211</t>
  </si>
  <si>
    <t>Eredendő bűn</t>
  </si>
  <si>
    <t>LeltáriszámÖ/N/0210</t>
  </si>
  <si>
    <t>Színház</t>
  </si>
  <si>
    <t>LeltáriszámÖ/N/0209</t>
  </si>
  <si>
    <t>Anna Selbridt</t>
  </si>
  <si>
    <t>LeltáriszámÖ/N/0208</t>
  </si>
  <si>
    <t>Montázs</t>
  </si>
  <si>
    <t>LeltáriszámÖ/N/0207</t>
  </si>
  <si>
    <t>A fesztivál</t>
  </si>
  <si>
    <t>LeltáriszámÖ/N/0206</t>
  </si>
  <si>
    <t>Csiszoltüveg csillár, nagy</t>
  </si>
  <si>
    <t>LeltáriszámÖ/N/0205</t>
  </si>
  <si>
    <t>Csiszoltüveg csillár, közepes</t>
  </si>
  <si>
    <t>LeltáriszámÖ/N/0204</t>
  </si>
  <si>
    <t>Kossuth mellszobor</t>
  </si>
  <si>
    <t>LeltáriszámÖ/N/0203</t>
  </si>
  <si>
    <t>Wenckheim emlékpark</t>
  </si>
  <si>
    <t>LeltáriszámÖ/N/0202</t>
  </si>
  <si>
    <t>Ólomüveg</t>
  </si>
  <si>
    <t>LeltáriszámÖ/N/0201</t>
  </si>
  <si>
    <t>Nagy gyertyatartó</t>
  </si>
  <si>
    <t>LeltáriszámÖ/N/0200</t>
  </si>
  <si>
    <t>Tabernákulum ajtó</t>
  </si>
  <si>
    <t>LeltáriszámÖ/N/0199</t>
  </si>
  <si>
    <t>Kristály csillár</t>
  </si>
  <si>
    <t>LeltáriszámÖ/N/0198</t>
  </si>
  <si>
    <t>Forgalomképes járművek</t>
  </si>
  <si>
    <t>10.00</t>
  </si>
  <si>
    <t>LeltáriszámÖ/N/0197</t>
  </si>
  <si>
    <t>Mg. Vontató</t>
  </si>
  <si>
    <t>LeltáriszámÖ/N/0196</t>
  </si>
  <si>
    <t>Bálázó</t>
  </si>
  <si>
    <t>LeltáriszámÖ/N/0195</t>
  </si>
  <si>
    <t>Fűkasza, rendsodró</t>
  </si>
  <si>
    <t>LeltáriszámÖ/N/0194</t>
  </si>
  <si>
    <t>Egyéb gép berendezés, mezőgazdaság</t>
  </si>
  <si>
    <t>LeltáriszámÖ/N/0193</t>
  </si>
  <si>
    <t>Fűkasza-185-KPL-Lengyel-Kardán nélküli piros</t>
  </si>
  <si>
    <t>LeltáriszámÖ/N/0192</t>
  </si>
  <si>
    <t>LeltáriszámÖ/N/0191</t>
  </si>
  <si>
    <t>LeltáriszámÖ/N/0190</t>
  </si>
  <si>
    <t>Műtrágyaszóró</t>
  </si>
  <si>
    <t>LeltáriszámÖ/N/0189</t>
  </si>
  <si>
    <t>Kombinátor</t>
  </si>
  <si>
    <t>LeltáriszámÖ/N/0188</t>
  </si>
  <si>
    <t>Függesztett tárcsa</t>
  </si>
  <si>
    <t>LeltáriszámÖ/N/0187</t>
  </si>
  <si>
    <t>Permetezőgép</t>
  </si>
  <si>
    <t>LeltáriszámÖ/N/0186</t>
  </si>
  <si>
    <t>Eke</t>
  </si>
  <si>
    <t>LeltáriszámÖ/N/0185</t>
  </si>
  <si>
    <t>LeltáriszámÖ/N/0184</t>
  </si>
  <si>
    <t>Kanál</t>
  </si>
  <si>
    <t>LeltáriszámÖ/N/0183</t>
  </si>
  <si>
    <t>Krokodil</t>
  </si>
  <si>
    <t>LeltáriszámÖ/N/0182</t>
  </si>
  <si>
    <t>Homlokrakodó</t>
  </si>
  <si>
    <t>LeltáriszámÖ/N/0181</t>
  </si>
  <si>
    <t>Vontatott szárzúzó</t>
  </si>
  <si>
    <t>LeltáriszámÖ/N/0180</t>
  </si>
  <si>
    <t>Mobilkarám</t>
  </si>
  <si>
    <t>LeltáriszámÖ/N/0179</t>
  </si>
  <si>
    <t>Itatóvályú</t>
  </si>
  <si>
    <t>LeltáriszámÖ/N/0178</t>
  </si>
  <si>
    <t>OMVT-3, 2KNE 0560"V"tárcsa</t>
  </si>
  <si>
    <t>LeltáriszámÖ/N/0177</t>
  </si>
  <si>
    <t>Fűkasza Z-069</t>
  </si>
  <si>
    <t>LeltáriszámÖ/N/0176</t>
  </si>
  <si>
    <t>Bála tüske</t>
  </si>
  <si>
    <t>LeltáriszámÖ/N/0175</t>
  </si>
  <si>
    <t>Ferroi Flex homlokrakodó</t>
  </si>
  <si>
    <t>LeltáriszámÖ/N/0174</t>
  </si>
  <si>
    <t>LeltáriszámÖ/N/0173</t>
  </si>
  <si>
    <t>Állatkezelő kaloda</t>
  </si>
  <si>
    <t>LeltáriszámÖ/N/0172</t>
  </si>
  <si>
    <t>Fűkasza -185-KPL</t>
  </si>
  <si>
    <t>LeltáriszámÖ/N/0171</t>
  </si>
  <si>
    <t>LDA Vonólap</t>
  </si>
  <si>
    <t>LeltáriszámÖ/N/0170</t>
  </si>
  <si>
    <t>LeltáriszámÖ/N/0169</t>
  </si>
  <si>
    <t>Búvárszivattyú</t>
  </si>
  <si>
    <t>LeltáriszámÖ/N/0168</t>
  </si>
  <si>
    <t>Kastély térf. Rendszer 2rész</t>
  </si>
  <si>
    <t>LeltáriszámÖ/N/0167</t>
  </si>
  <si>
    <t>Futópad</t>
  </si>
  <si>
    <t>LeltáriszámÖ/N/0166</t>
  </si>
  <si>
    <t>LeltáriszámÖ/N/0165</t>
  </si>
  <si>
    <t>Egyéb gép berendezés</t>
  </si>
  <si>
    <t>LeltáriszámÖ/N/0164</t>
  </si>
  <si>
    <t>4db színes kamera</t>
  </si>
  <si>
    <t>LeltáriszámÖ/N/0163</t>
  </si>
  <si>
    <t>LeltáriszámÖ/N/0162</t>
  </si>
  <si>
    <t>Subline szivattyú 2db</t>
  </si>
  <si>
    <t>LeltáriszámÖ/N/0161</t>
  </si>
  <si>
    <t>Honda robbanómotoros sziv. 2db</t>
  </si>
  <si>
    <t>LeltáriszámÖ/N/0160</t>
  </si>
  <si>
    <t>Poulan fűnyíró Traktor</t>
  </si>
  <si>
    <t>1319122</t>
  </si>
  <si>
    <t>LeltáriszámÖ/N/0159</t>
  </si>
  <si>
    <t>Egyéb gép,berendezés</t>
  </si>
  <si>
    <t>Teljesen (0-ig), vagy maradványértékig leírt korlátozottan forgalomképes egyéb gép, berendezés és felszerelés értéke</t>
  </si>
  <si>
    <t>LeltáriszámÖ/N/0158</t>
  </si>
  <si>
    <t>Billenő TZK</t>
  </si>
  <si>
    <t>LeltáriszámÖ/N/0157</t>
  </si>
  <si>
    <t>Riasztóberendezés</t>
  </si>
  <si>
    <t>LeltáriszámÖ/N/0156</t>
  </si>
  <si>
    <t>LeltáriszámÖ/N/0155</t>
  </si>
  <si>
    <t>LeltáriszámÖ/N/0154</t>
  </si>
  <si>
    <t>Murray önjáró fűnyíró</t>
  </si>
  <si>
    <t>LeltáriszámÖ/N/0153</t>
  </si>
  <si>
    <t>Fémvázas hintó</t>
  </si>
  <si>
    <t>LeltáriszámÖ/N/0152</t>
  </si>
  <si>
    <t>Hőlégsterilizátor</t>
  </si>
  <si>
    <t>LeltáriszámÖ/N/0151</t>
  </si>
  <si>
    <t>Ravatalozó berend.</t>
  </si>
  <si>
    <t>LeltáriszámÖ/N/0150</t>
  </si>
  <si>
    <t>Kistraktor TZK</t>
  </si>
  <si>
    <t>131122</t>
  </si>
  <si>
    <t>LeltáriszámÖ/N/0148</t>
  </si>
  <si>
    <t>Kerékpár tároló Fecskeház</t>
  </si>
  <si>
    <t>Korlátozottan forgalomképes egyéb gép, berendezés és felszerelés aktivált állományának értéke</t>
  </si>
  <si>
    <t>LeltáriszámÖ/N/0147</t>
  </si>
  <si>
    <t>Szekrények</t>
  </si>
  <si>
    <t>LeltáriszámÖ/N/0146</t>
  </si>
  <si>
    <t>Tálaló szekrény</t>
  </si>
  <si>
    <t>LeltáriszámÖ/N/0145</t>
  </si>
  <si>
    <t>LeltáriszámÖ/N/0144</t>
  </si>
  <si>
    <t>Kanapé</t>
  </si>
  <si>
    <t>LeltáriszámÖ/N/0143</t>
  </si>
  <si>
    <t>EKG Cardioline</t>
  </si>
  <si>
    <t>LeltáriszámÖ/N/0142</t>
  </si>
  <si>
    <t>Egyéb gép, berendezéds állománya</t>
  </si>
  <si>
    <t>LeltáriszámÖ/N/0141</t>
  </si>
  <si>
    <t>Ügyviteli számítástechnikai eszközök</t>
  </si>
  <si>
    <t>Vásártér WC</t>
  </si>
  <si>
    <t>LeltáriszámÖ/N/0140</t>
  </si>
  <si>
    <t>Kerékpártároló 100fh</t>
  </si>
  <si>
    <t>LeltáriszámÖ/N/0138</t>
  </si>
  <si>
    <t>Ált. iskola parkoló aszf.</t>
  </si>
  <si>
    <t>LeltáriszámÖ/N/0137</t>
  </si>
  <si>
    <t>Szoc bérlakás út</t>
  </si>
  <si>
    <t>LeltáriszámÖ/N/0136</t>
  </si>
  <si>
    <t>Kerítések</t>
  </si>
  <si>
    <t>Út, Inkubátorház</t>
  </si>
  <si>
    <t>LeltáriszámÖ/N/0139</t>
  </si>
  <si>
    <t>LeltáriszámÖ/N/0133</t>
  </si>
  <si>
    <t>Közterület, DÉMÁSZ vezetékjog Kastély u</t>
  </si>
  <si>
    <t>LeltáriszámÖ/N/0132</t>
  </si>
  <si>
    <t>LeltáriszámÖ/N/0131</t>
  </si>
  <si>
    <t>LeltáriszámÖ/N/0130</t>
  </si>
  <si>
    <t>Közterület, DÉMÁSZ vezetékjog Széchenyi u</t>
  </si>
  <si>
    <t>Közterület, DÉMÁSZ vezetékjog Iskola u</t>
  </si>
  <si>
    <t>LeltáriszámÖ/N/0129</t>
  </si>
  <si>
    <t>Közterület, DÉMÁSZ vezetékjog Vörösmarthy u</t>
  </si>
  <si>
    <t>LeltáriszámÖ/N/0128</t>
  </si>
  <si>
    <t>Közterület, DÉMÁSZ vezetékjog Bem u.</t>
  </si>
  <si>
    <t>LeltáriszámÖ/N/0127</t>
  </si>
  <si>
    <t>Közterület, DÉMÁSZ vezetékjog Árpád u</t>
  </si>
  <si>
    <t>LeltáriszámÖ/N/0126</t>
  </si>
  <si>
    <t>Közterület, DÉMÁSZ vezetékjog Deák u</t>
  </si>
  <si>
    <t>LeltáriszámÖ/N/0125</t>
  </si>
  <si>
    <t>Közterület, DÉMÁSZ vezetékjog Batthyányi u</t>
  </si>
  <si>
    <t>LeltáriszámÖ/N/0124</t>
  </si>
  <si>
    <t>Közterület, DÉMÁSZ vezetékjog Lehel u</t>
  </si>
  <si>
    <t>LeltáriszámÖ/N/0123</t>
  </si>
  <si>
    <t>Közterület, DÉMÁSZ vezetékjog Arany J</t>
  </si>
  <si>
    <t>LeltáriszámÖ/N/0122</t>
  </si>
  <si>
    <t>LeltáriszámÖ/N/0121</t>
  </si>
  <si>
    <t>LeltáriszámÖ/N/0120</t>
  </si>
  <si>
    <t>LeltáriszámÖ/N/0119</t>
  </si>
  <si>
    <t>LeltáriszámÖ/N/0118</t>
  </si>
  <si>
    <t>Közterület, DÉMÁSZ vezetékjog Kölcsey u</t>
  </si>
  <si>
    <t>LeltáriszámÖ/N/0117</t>
  </si>
  <si>
    <t>Közterület, DÉMÁSZ vezetékjog Vágóhíd u</t>
  </si>
  <si>
    <t>LeltáriszámÖ/N/0116</t>
  </si>
  <si>
    <t>LeltáriszámÖ/N/0115</t>
  </si>
  <si>
    <t>LeltáriszámÖ/N/0114</t>
  </si>
  <si>
    <t>LeltáriszámÖ/N/0113
Helyrajzi sz.033/1</t>
  </si>
  <si>
    <t>Saját használatú út</t>
  </si>
  <si>
    <t>LeltáriszámÖ/N/0112
Helyrajzi sz.0129/70</t>
  </si>
  <si>
    <t>Kivett út</t>
  </si>
  <si>
    <t>LeltáriszámÖ/N/0111
Helyrajzi sz.0129/41</t>
  </si>
  <si>
    <t>LeltáriszámÖ/N/0110
Helyrajzi sz.022/2</t>
  </si>
  <si>
    <t>LeltáriszámÖ/N/0109
Helyrajzi sz.017</t>
  </si>
  <si>
    <t>Árok</t>
  </si>
  <si>
    <t>LeltáriszámÖ/N/0108
Helyrajzi sz.011</t>
  </si>
  <si>
    <t>LeltáriszámÖ/N/0107
Helyrajzi sz.09</t>
  </si>
  <si>
    <t>LeltáriszámÖ/N/0106
Helyrajzi sz.07</t>
  </si>
  <si>
    <t>LeltáriszámÖ/N/0105
Helyrajzi sz.05/2</t>
  </si>
  <si>
    <t>LeltáriszámÖ/N/0104
Helyrajzi sz.03/2</t>
  </si>
  <si>
    <t>LeltáriszámÖ/N/0103
Helyrajzi sz.1163</t>
  </si>
  <si>
    <t>LeltáriszámÖ/N/0102
Helyrajzi sz.1161</t>
  </si>
  <si>
    <t>LeltáriszámÖ/N/0101
Helyrajzi sz.076/1</t>
  </si>
  <si>
    <t>Külterületi út</t>
  </si>
  <si>
    <t>LeltáriszámÖ/N/0100
Helyrajzi sz.073/1</t>
  </si>
  <si>
    <t>LeltáriszámÖ/N/0099
Helyrajzi sz.019</t>
  </si>
  <si>
    <t>Töltés</t>
  </si>
  <si>
    <t>LeltáriszámÖ/N/0098
Helyrajzi sz.028/15</t>
  </si>
  <si>
    <t>Külterületi Út</t>
  </si>
  <si>
    <t>LeltáriszámÖ/N/0097
Helyrajzi sz.036</t>
  </si>
  <si>
    <t>Wenckheim ltp. Közpark (Major)</t>
  </si>
  <si>
    <t>LeltáriszámÖ/N/0096
Helyrajzi sz.033/2</t>
  </si>
  <si>
    <t>LeltáriszámÖ/N/0095
Helyrajzi sz.041/2</t>
  </si>
  <si>
    <t>Külterületi közút Wenckheim ltp.</t>
  </si>
  <si>
    <t>LeltáriszámÖ/N/0094
Helyrajzi sz.1050</t>
  </si>
  <si>
    <t>Közterület név nélküli utca</t>
  </si>
  <si>
    <t>LeltáriszámÖ/N/0093
Helyrajzi sz.1049</t>
  </si>
  <si>
    <t>LeltáriszámÖ/N/0092
Helyrajzi sz.672</t>
  </si>
  <si>
    <t>Ókígyósi út közpark</t>
  </si>
  <si>
    <t>LeltáriszámÖ/N/0091
Helyrajzi sz.670</t>
  </si>
  <si>
    <t>Kossuth tér közpark</t>
  </si>
  <si>
    <t>Ókígyósi közterület</t>
  </si>
  <si>
    <t>LeltáriszámÖ/N/0090
Helyrajzi sz.432</t>
  </si>
  <si>
    <t>LeltáriszámÖ/N/0089
Helyrajzi sz.430</t>
  </si>
  <si>
    <t>LeltáriszámÖ/N/0088
Helyrajzi sz.1</t>
  </si>
  <si>
    <t>Közterület, utca</t>
  </si>
  <si>
    <t>LeltáriszámÖ/N/0087</t>
  </si>
  <si>
    <t>Saját használatú út, járda</t>
  </si>
  <si>
    <t>LeltáriszámÖ/N/0086</t>
  </si>
  <si>
    <t>Belvíz elvezető</t>
  </si>
  <si>
    <t>LeltáriszámÖ/N/0085</t>
  </si>
  <si>
    <t>LeltáriszámÖ/N/0084</t>
  </si>
  <si>
    <t>Parkoló+Autóbuszváró 8 db</t>
  </si>
  <si>
    <t>Kerékpárút</t>
  </si>
  <si>
    <t>LeltáriszámÖ/N/0083</t>
  </si>
  <si>
    <t>Nefelejcs-Virág-Táncs</t>
  </si>
  <si>
    <t>LeltáriszámÖ/N/0082</t>
  </si>
  <si>
    <t>Vadász Panzió-Kertészet között</t>
  </si>
  <si>
    <t>LeltáriszámÖ/N/0081</t>
  </si>
  <si>
    <t>Major - Inkubátorház (Inkubátorház-Diadalív-Volt Tanácsháza között)</t>
  </si>
  <si>
    <t>LeltáriszámÖ/N/0080</t>
  </si>
  <si>
    <t>Major - Diadalív (Ókígyósi út és a Diadalív között)</t>
  </si>
  <si>
    <t>LeltáriszámÖ/N/0079</t>
  </si>
  <si>
    <t>Major - Nyugdíjasház (Ókígyósi út és Nyugdíjaház között)</t>
  </si>
  <si>
    <t>LeltáriszámÖ/N/0078</t>
  </si>
  <si>
    <t>LeltáriszámÖ/N/0077
Helyrajzi sz.841</t>
  </si>
  <si>
    <t>Dózsa út, járda</t>
  </si>
  <si>
    <t>Jókai járda</t>
  </si>
  <si>
    <t>LeltáriszámÖ/N/0076</t>
  </si>
  <si>
    <t>LeltáriszámÖ/N/0075
Helyrajzi sz.879</t>
  </si>
  <si>
    <t>Jókai-Zrínyi</t>
  </si>
  <si>
    <t>LeltáriszámÖ/N/0074
Helyrajzi sz.919</t>
  </si>
  <si>
    <t>Bartók út, járda</t>
  </si>
  <si>
    <t>LeltáriszámÖ/N/0073
Helyrajzi sz.958</t>
  </si>
  <si>
    <t>Medgyesi út,járda</t>
  </si>
  <si>
    <t>LeltáriszámÖ/N/0072
Helyrajzi sz.482</t>
  </si>
  <si>
    <t>Közterület, Nefelejcs utca</t>
  </si>
  <si>
    <t>LeltáriszámÖ/N/0071
Helyrajzi sz.508</t>
  </si>
  <si>
    <t>Közterület, Virág utca</t>
  </si>
  <si>
    <t>LeltáriszámÖ/N/0070
Helyrajzi sz.799</t>
  </si>
  <si>
    <t>Közterület, Táncsics utca</t>
  </si>
  <si>
    <t>LeltáriszámÖ/N/0069
Helyrajzi sz.609</t>
  </si>
  <si>
    <t>Közterület, Tulipán utca</t>
  </si>
  <si>
    <t>LeltáriszámÖ/N/0068
Helyrajzi sz.622</t>
  </si>
  <si>
    <t>Zrínyi u., járda</t>
  </si>
  <si>
    <t>LeltáriszámÖ/N/0067
Helyrajzi sz.623</t>
  </si>
  <si>
    <t>Ady járda, aszfalt</t>
  </si>
  <si>
    <t>LeltáriszámÖ/N/0066
Helyrajzi sz.671</t>
  </si>
  <si>
    <t>Közterület József A. u. járda</t>
  </si>
  <si>
    <t>LeltáriszámÖ/N/0065
Helyrajzi sz.681</t>
  </si>
  <si>
    <t>Közterület, Tessedik utca járda, József Attila -Tessedik utca</t>
  </si>
  <si>
    <t>LeltáriszámÖ/N/0064
Helyrajzi sz.762</t>
  </si>
  <si>
    <t>Közterület Rákóczi utca, járda</t>
  </si>
  <si>
    <t>Kastély utca, járda, kiépített út Pál liget</t>
  </si>
  <si>
    <t>LeltáriszámÖ/N/0063
Helyrajzi sz.383</t>
  </si>
  <si>
    <t>Széchenyi út + járda</t>
  </si>
  <si>
    <t>LeltáriszámÖ/N/0062</t>
  </si>
  <si>
    <t>LeltáriszámÖ/N/0061
Helyrajzi sz.332</t>
  </si>
  <si>
    <t>Iskola u. járda</t>
  </si>
  <si>
    <t>LeltáriszámÖ/N/0060
Helyrajzi sz.719</t>
  </si>
  <si>
    <t>Gorkij aszfalt, járda</t>
  </si>
  <si>
    <t>LeltáriszámÖ/N/0059
Helyrajzi sz.283</t>
  </si>
  <si>
    <t>Közerület  Árpád u. járda II.</t>
  </si>
  <si>
    <t>LeltáriszámÖ/N/0058
Helyrajzi sz.257</t>
  </si>
  <si>
    <t>Közterület, Bem u. aszfalt,járda</t>
  </si>
  <si>
    <t>LeltáriszámÖ/N/0057
Helyrajzi sz.184</t>
  </si>
  <si>
    <t>Közterület, Deák utca</t>
  </si>
  <si>
    <t>LeltáriszámÖ/N/0056
Helyrajzi sz.199</t>
  </si>
  <si>
    <t>Újkígyós felöl az utolsó utca</t>
  </si>
  <si>
    <t>LeltáriszámÖ/N/0055
Helyrajzi sz.133</t>
  </si>
  <si>
    <t>Közterület, Arany János utca</t>
  </si>
  <si>
    <t>LeltáriszámÖ/N/0054
Helyrajzi sz.211</t>
  </si>
  <si>
    <t>Közterület, Lehel utca</t>
  </si>
  <si>
    <t>Közterület, Batthyányi utca</t>
  </si>
  <si>
    <t>LeltáriszámÖ/N/0053
Helyrajzi sz.222</t>
  </si>
  <si>
    <t>LeltáriszámÖ/N/0052
Helyrajzi sz.423</t>
  </si>
  <si>
    <t>Közterület, Áchim András u+ járda+Park u.</t>
  </si>
  <si>
    <t>LeltáriszámÖ/N/0051
Helyrajzi sz.481</t>
  </si>
  <si>
    <t>Közterület Petőfi utca</t>
  </si>
  <si>
    <t>LeltáriszámÖ/N/0050
Helyrajzi sz.309</t>
  </si>
  <si>
    <t>Közterület, Vörösmarty utca, útalap</t>
  </si>
  <si>
    <t>Ókígyósi út</t>
  </si>
  <si>
    <t>LeltáriszámÖ/N/0049</t>
  </si>
  <si>
    <t>LeltáriszámÖ/N/0048
Helyrajzi sz.716</t>
  </si>
  <si>
    <t>Ókígyósi út közpark, játszótér, Vásártér</t>
  </si>
  <si>
    <t>Közterület, Vágóhíd utca, járda</t>
  </si>
  <si>
    <t>LeltáriszámÖ/N/0047
Helyrajzi sz.93</t>
  </si>
  <si>
    <t>Köcsey utca, járda</t>
  </si>
  <si>
    <t>LeltáriszámÖ/N/0045
Helyrajzi sz.112</t>
  </si>
  <si>
    <t>LeltáriszámÖ/N/0044
Helyrajzi sz.1031</t>
  </si>
  <si>
    <t>Eötvös utca, járda</t>
  </si>
  <si>
    <t>Szeméttelep</t>
  </si>
  <si>
    <t>LeltáriszámÖ/N/0043
Helyrajzi sz.084/1</t>
  </si>
  <si>
    <t>1211333</t>
  </si>
  <si>
    <t>LeltáriszámÖ/N/0042
Helyrajzi sz.028/3</t>
  </si>
  <si>
    <t>Svájceráj, kocsimúzeum</t>
  </si>
  <si>
    <t>Üzleti (forgalomképes) egyéb épületek aktivált állományának értéke</t>
  </si>
  <si>
    <t>LeltáriszámÖ/N/0041
Helyrajzi sz.673/1/A/10</t>
  </si>
  <si>
    <t>3. sz. üzlet, Fecskeház</t>
  </si>
  <si>
    <t>LeltáriszámÖ/N/0040
Helyrajzi sz.043</t>
  </si>
  <si>
    <t>Varroda, Major u.</t>
  </si>
  <si>
    <t>LeltáriszámÖ/N/0039
Helyrajzi sz.031</t>
  </si>
  <si>
    <t>Nyugdíjasház</t>
  </si>
  <si>
    <t>12192332</t>
  </si>
  <si>
    <t>PH régi</t>
  </si>
  <si>
    <t>LeltáriszámÖ/N/0038
Helyrajzi sz.669/3</t>
  </si>
  <si>
    <t>Teljesen (0-ig), vagy maradványértékig leírt korlátozottan forgalomképes egyéb épületek aktivált állományának értéke</t>
  </si>
  <si>
    <t>1211332</t>
  </si>
  <si>
    <t>Ókígyósi közterület+szennyvízcsatorna</t>
  </si>
  <si>
    <t>LeltáriszámÖ/N/0037
Helyrajzi sz.428/</t>
  </si>
  <si>
    <t>Korlátozottan forgalomképes egyéb épületek aktivált állományának értéke</t>
  </si>
  <si>
    <t>Ókígyósi közterület+Vízmű vagyon</t>
  </si>
  <si>
    <t>LeltáriszámÖ/N/0036</t>
  </si>
  <si>
    <t>LeltáriszámÖ/N/0035
Helyrajzi sz.862</t>
  </si>
  <si>
    <t>Vízmű vagyon, Zrínyi Miklós u.,</t>
  </si>
  <si>
    <t>LeltáriszámÖ/N/0034
Helyrajzi sz.050/1</t>
  </si>
  <si>
    <t>Inkubátorház</t>
  </si>
  <si>
    <t>LeltáriszámÖ/N/0033
Helyrajzi sz.321</t>
  </si>
  <si>
    <t>Konyha</t>
  </si>
  <si>
    <t>LeltáriszámÖ/N/0032
Helyrajzi sz.321</t>
  </si>
  <si>
    <t>Iskola melléképületei</t>
  </si>
  <si>
    <t>SZAK</t>
  </si>
  <si>
    <t>LeltáriszámÖ/N/0031
Helyrajzi sz.669/3</t>
  </si>
  <si>
    <t>Polgármesteri Hivatal</t>
  </si>
  <si>
    <t>LeltáriszámÖ/N/0030
Helyrajzi sz.669/3</t>
  </si>
  <si>
    <t>LeltáriszámÖ/N/0029
Helyrajzi sz.673</t>
  </si>
  <si>
    <t>Szoc.bérlakás lakások</t>
  </si>
  <si>
    <t>LeltáriszámÖ/N/0028
Helyrajzi sz.329/1</t>
  </si>
  <si>
    <t>Orvosi rendelő Iskola u. 4.</t>
  </si>
  <si>
    <t>Óvoda Ókígyósi út</t>
  </si>
  <si>
    <t>LeltáriszámÖ/N/0027
Helyrajzi sz.320</t>
  </si>
  <si>
    <t>LeltáriszámÖ/N/0026
Helyrajzi sz.0137</t>
  </si>
  <si>
    <t>Sporttelep</t>
  </si>
  <si>
    <t>12164411</t>
  </si>
  <si>
    <t>LeltáriszámÖ/N/0025
Helyrajzi sz.384</t>
  </si>
  <si>
    <t>Kastély építmények</t>
  </si>
  <si>
    <t>Vagyonkezelésbe vett kizárólagos nemzeti vagyonba tartozó kincstári értékét nem csökkentő műemléki védettségű építmények állományának értéke</t>
  </si>
  <si>
    <t>Kastély épületek</t>
  </si>
  <si>
    <t>LeltáriszámÖ/N/0024
Helyrajzi sz.384</t>
  </si>
  <si>
    <t>Művelődési ház</t>
  </si>
  <si>
    <t>LeltáriszámÖ/N/0023
Helyrajzi sz.669/3</t>
  </si>
  <si>
    <t>Ravatalozó régi</t>
  </si>
  <si>
    <t>LeltáriszámÖ/N/0022</t>
  </si>
  <si>
    <t>LeltáriszámÖ/N/0021
Helyrajzi sz.424/2/A/</t>
  </si>
  <si>
    <t>Kivett temető</t>
  </si>
  <si>
    <t>LeltáriszámÖ/N/0020
Helyrajzi sz.028/13</t>
  </si>
  <si>
    <t>Ravatalozó és udvar</t>
  </si>
  <si>
    <t>LeltáriszámÖ/N/0019
Helyrajzi sz.037</t>
  </si>
  <si>
    <t>Wenckheim ltp. Saját haszn. Út+Diadalív+Kápolna</t>
  </si>
  <si>
    <t>12113311</t>
  </si>
  <si>
    <t>LeltáriszámÖ/N/0018
Helyrajzi sz.321</t>
  </si>
  <si>
    <t>Általános iskola</t>
  </si>
  <si>
    <t>Kizárólagos nemzeti vagyonba tartozó egyéb épületek aktivált állományának értéke</t>
  </si>
  <si>
    <t>12112211</t>
  </si>
  <si>
    <t>LeltáriszámÖ/N/0017
Helyrajzi sz.027/3</t>
  </si>
  <si>
    <t>Udvar, istálló</t>
  </si>
  <si>
    <t>Kizárólagos nemzeti vagyonba tartozó egyéb célú telkek aktivált állományának értéke</t>
  </si>
  <si>
    <t>LeltáriszámÖ/N/0015
Helyrajzi sz.1166</t>
  </si>
  <si>
    <t>Zrínyi utcai telkek</t>
  </si>
  <si>
    <t>LeltáriszámÖ/N/0014
Helyrajzi sz.028/14</t>
  </si>
  <si>
    <t>Legelő, udvar</t>
  </si>
  <si>
    <t>LeltáriszámÖ/N/0013
Helyrajzi sz.028/12</t>
  </si>
  <si>
    <t>Erdő</t>
  </si>
  <si>
    <t>LeltáriszámÖ/N/0012
Helyrajzi sz.027/4</t>
  </si>
  <si>
    <t>Szántó</t>
  </si>
  <si>
    <t>LeltáriszámÖ/N/0011
Helyrajzi sz.028/6</t>
  </si>
  <si>
    <t>Művelés alól kivett terület</t>
  </si>
  <si>
    <t>LeltáriszámÖ/N/0008
Helyrajzi sz.042</t>
  </si>
  <si>
    <t>Beépítettlen terület</t>
  </si>
  <si>
    <t>LeltáriszámÖ/N/0007
Helyrajzi sz.975</t>
  </si>
  <si>
    <t>Beépítettlen ter. Zrínyi u.</t>
  </si>
  <si>
    <t>LeltáriszámÖ/N/0006
Helyrajzi sz.1102</t>
  </si>
  <si>
    <t>Beépítettlen telek (Vágóhíd u.)</t>
  </si>
  <si>
    <t>LeltáriszámÖ/N/0005
Helyrajzi sz.636</t>
  </si>
  <si>
    <t>LeltáriszámÖ/N/0004
Helyrajzi sz.634</t>
  </si>
  <si>
    <t>LeltáriszámÖ/N/0003
Helyrajzi sz.631</t>
  </si>
  <si>
    <t>LeltáriszámÖ/N/0002
Helyrajzi sz.427</t>
  </si>
  <si>
    <t>LeltáriszámÖ/N/0001
Helyrajzi sz.1051/55</t>
  </si>
  <si>
    <t>Zrínyi utca telekből út</t>
  </si>
  <si>
    <t>13191243</t>
  </si>
  <si>
    <t>LeltáriszámÖ/K/0065</t>
  </si>
  <si>
    <t>Motoros Háti permetező</t>
  </si>
  <si>
    <t>Teljesen (0-ig), vagy maradványértékig leírt üzleti (forgalomképes) egyéb kisértékű gép, berendezés és felszerelés értéke</t>
  </si>
  <si>
    <t>LeltáriszámÖ/K/0064</t>
  </si>
  <si>
    <t>Hátfalszekrény félig üveges /1750*220*420/</t>
  </si>
  <si>
    <t>LeltáriszámÖ/K/0063</t>
  </si>
  <si>
    <t>Pácolt juhar betétlapok /5,25 m2/</t>
  </si>
  <si>
    <t>LeltáriszámÖ/K/0062</t>
  </si>
  <si>
    <t>Pult lap /10,6 fm/</t>
  </si>
  <si>
    <t>LeltáriszámÖ/K/0061</t>
  </si>
  <si>
    <t>Kétajtós alacsony szekrény /940*400*600/</t>
  </si>
  <si>
    <t>LeltáriszámÖ/K/0060</t>
  </si>
  <si>
    <t>Kétajtós alacsony szekrény /940*400*846/</t>
  </si>
  <si>
    <t>LeltáriszámÖ/K/0059</t>
  </si>
  <si>
    <t>Üveges pult /940*10*1256/</t>
  </si>
  <si>
    <t>LeltáriszámÖ/K/0058</t>
  </si>
  <si>
    <t>Üveges pult /540*510*714/</t>
  </si>
  <si>
    <t>LeltáriszámÖ/K/0057</t>
  </si>
  <si>
    <t>Üveges pult /640*510*1690/</t>
  </si>
  <si>
    <t>LeltáriszámÖ/K/0056</t>
  </si>
  <si>
    <t>OMK-30 Mini-konyha (grill)</t>
  </si>
  <si>
    <t>LeltáriszámÖ/K/0055</t>
  </si>
  <si>
    <t>RH Aura Tálas mixer</t>
  </si>
  <si>
    <t>LeltáriszámÖ/K/0054</t>
  </si>
  <si>
    <t>Lanura3 Laminálógép</t>
  </si>
  <si>
    <t>LeltáriszámÖ/K/0053</t>
  </si>
  <si>
    <t>Spirálozó GBC CombBind 110</t>
  </si>
  <si>
    <t>LeltáriszámÖ/K/0052</t>
  </si>
  <si>
    <t>HP LeserJet Pro MFP M176n</t>
  </si>
  <si>
    <t>LeltáriszámÖ/K/0051</t>
  </si>
  <si>
    <t>Bálatüske</t>
  </si>
  <si>
    <t>LeltáriszámÖ/K/0050</t>
  </si>
  <si>
    <t>Vetőgép egy soros K1</t>
  </si>
  <si>
    <t>LeltáriszámÖ/K/0049</t>
  </si>
  <si>
    <t>Álló fogas</t>
  </si>
  <si>
    <t>LeltáriszámÖ/K/0048</t>
  </si>
  <si>
    <t>Dohányzóasztal</t>
  </si>
  <si>
    <t>LeltáriszámÖ/K/0047</t>
  </si>
  <si>
    <t>Komód</t>
  </si>
  <si>
    <t>LeltáriszámÖ/K/0046</t>
  </si>
  <si>
    <t>Etetővályú</t>
  </si>
  <si>
    <t>LeltáriszámÖ/K/0045</t>
  </si>
  <si>
    <t>Polctartó</t>
  </si>
  <si>
    <t>LeltáriszámÖ/K/0044</t>
  </si>
  <si>
    <t>Polc 100x4</t>
  </si>
  <si>
    <t>LeltáriszámÖ/K/0043</t>
  </si>
  <si>
    <t>Kávézóasztal</t>
  </si>
  <si>
    <t>LeltáriszámÖ/K/0042</t>
  </si>
  <si>
    <t>Fali polc</t>
  </si>
  <si>
    <t>LeltáriszámÖ/K/0041</t>
  </si>
  <si>
    <t>LeltáriszámÖ/K/0040</t>
  </si>
  <si>
    <t>Ruhásszekrény</t>
  </si>
  <si>
    <t>LeltáriszámÖ/K/0039</t>
  </si>
  <si>
    <t>Ajtókilincs</t>
  </si>
  <si>
    <t>LeltáriszámÖ/K/0038</t>
  </si>
  <si>
    <t>Körbálás marhaetető keret</t>
  </si>
  <si>
    <t>LeltáriszámÖ/K/0037</t>
  </si>
  <si>
    <t>Digitális Fényképezőgép</t>
  </si>
  <si>
    <t>LeltáriszámÖ/K/0036</t>
  </si>
  <si>
    <t>LeltáriszámÖ/K/0035</t>
  </si>
  <si>
    <t>Hangfal</t>
  </si>
  <si>
    <t>LeltáriszámÖ/K/0034</t>
  </si>
  <si>
    <t>Mikrofonkábel</t>
  </si>
  <si>
    <t>LeltáriszámÖ/K/0033</t>
  </si>
  <si>
    <t>Kottatartó</t>
  </si>
  <si>
    <t>LeltáriszámÖ/K/0032</t>
  </si>
  <si>
    <t>Mikrofonállvány</t>
  </si>
  <si>
    <t>LeltáriszámÖ/K/0031</t>
  </si>
  <si>
    <t>KPM-12D POWERMIXER 12+SFFEKT 2x300W</t>
  </si>
  <si>
    <t>LeltáriszámÖ/K/0030</t>
  </si>
  <si>
    <t>Mikrofon</t>
  </si>
  <si>
    <t>LeltáriszámÖ/K/0029</t>
  </si>
  <si>
    <t>Varrógép</t>
  </si>
  <si>
    <t>LeltáriszámÖ/K/0028</t>
  </si>
  <si>
    <t>Videokamera</t>
  </si>
  <si>
    <t>LeltáriszámÖ/K/0027</t>
  </si>
  <si>
    <t>Hordozható CD-s rádió</t>
  </si>
  <si>
    <t>LeltáriszámÖ/K/0026</t>
  </si>
  <si>
    <t>Pendrive</t>
  </si>
  <si>
    <t>LeltáriszámÖ/K/0025</t>
  </si>
  <si>
    <t>LeltáriszámÖ/K/0024</t>
  </si>
  <si>
    <t>Projektor</t>
  </si>
  <si>
    <t>LeltáriszámÖ/K/0023</t>
  </si>
  <si>
    <t>Éjjeliszekrény</t>
  </si>
  <si>
    <t>LeltáriszámÖ/K/0022</t>
  </si>
  <si>
    <t>Makita akkus fúró-csavarbehajtó</t>
  </si>
  <si>
    <t>LeltáriszámÖ/K/0021</t>
  </si>
  <si>
    <t>Digitális fényképezőgép</t>
  </si>
  <si>
    <t>LeltáriszámÖ/K/0020</t>
  </si>
  <si>
    <t>Ágy</t>
  </si>
  <si>
    <t>LeltáriszámÖ/K/0019</t>
  </si>
  <si>
    <t>Kétlapos asztali tűzhely</t>
  </si>
  <si>
    <t>LeltáriszámÖ/K/0018</t>
  </si>
  <si>
    <t>LeltáriszámÖ/K/0017</t>
  </si>
  <si>
    <t>LeltáriszámÖ/K/0016</t>
  </si>
  <si>
    <t>MTD Fűnyíró</t>
  </si>
  <si>
    <t>LeltáriszámÖ/K/0015</t>
  </si>
  <si>
    <t>Mikrosütő grilles</t>
  </si>
  <si>
    <t>LeltáriszámÖ/K/0014</t>
  </si>
  <si>
    <t>LeltáriszámÖ/K/0013</t>
  </si>
  <si>
    <t>Midea MSR09-HRN1 Klíma</t>
  </si>
  <si>
    <t>LeltáriszámÖ/K/0012</t>
  </si>
  <si>
    <t>Tölgyfaasztal</t>
  </si>
  <si>
    <t>LeltáriszámÖ/K/0011</t>
  </si>
  <si>
    <t>Tölgyfaasztallap</t>
  </si>
  <si>
    <t>LeltáriszámÖ/K/0010</t>
  </si>
  <si>
    <t>Hitachi Láncfűrész</t>
  </si>
  <si>
    <t>LeltáriszámÖ/K/0009</t>
  </si>
  <si>
    <t>Jelzőtábla</t>
  </si>
  <si>
    <t>LeltáriszámÖ/K/0008</t>
  </si>
  <si>
    <t>Kitti konyhasor</t>
  </si>
  <si>
    <t>LeltáriszámÖ/K/0007</t>
  </si>
  <si>
    <t>Cziráki típusú hintó</t>
  </si>
  <si>
    <t>LeltáriszámÖ/K/0006</t>
  </si>
  <si>
    <t>Úri paraszthintó</t>
  </si>
  <si>
    <t>LeltáriszámÖ/K/0005</t>
  </si>
  <si>
    <t>Száraz porszívó, sárga</t>
  </si>
  <si>
    <t>LeltáriszámÖ/K/0004</t>
  </si>
  <si>
    <t>Irattartó komód</t>
  </si>
  <si>
    <t>LeltáriszámÖ/K/0003</t>
  </si>
  <si>
    <t>Sarokcsiszoló</t>
  </si>
  <si>
    <t>LeltáriszámÖ/K/0002</t>
  </si>
  <si>
    <t>Fúrógép</t>
  </si>
  <si>
    <t>LeltáriszámÖ/K/0001</t>
  </si>
  <si>
    <t>Lombszívó</t>
  </si>
  <si>
    <t>111912</t>
  </si>
  <si>
    <t>LeltáriszámÖ/I/00002</t>
  </si>
  <si>
    <t>Településrend Terv.</t>
  </si>
  <si>
    <t>Teljesen (0-ig), vagy maradványértékig leírt, korlátozottan forgalomképes vagyoni értékű jogok állományának értéke</t>
  </si>
  <si>
    <t>11112</t>
  </si>
  <si>
    <t>LeltáriszámÖ/I/00001</t>
  </si>
  <si>
    <t>EcoStat licenc</t>
  </si>
  <si>
    <t>Korlátozottan forgalomképes vagyoni értékű jogok aktivált állományának értéke</t>
  </si>
  <si>
    <t>Immateriális javak összesen:</t>
  </si>
  <si>
    <t>Összesen:</t>
  </si>
  <si>
    <t>LeltáriszámÖ/N/0135
Helyrajzi sz.320</t>
  </si>
  <si>
    <t>10. mellléklet, Vagyonkimutatás</t>
  </si>
  <si>
    <t>Az 5/2018.(IV.27.) sz.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</si>
</sst>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1" fontId="2" fillId="0" borderId="0" xfId="0" applyNumberFormat="1" applyFont="1" applyAlignment="1">
      <alignment horizontal="left"/>
    </xf>
    <xf numFmtId="0" fontId="20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0"/>
  <sheetViews>
    <sheetView tabSelected="1" zoomScalePageLayoutView="0" workbookViewId="0" topLeftCell="A1">
      <selection activeCell="G2" sqref="G2"/>
    </sheetView>
  </sheetViews>
  <sheetFormatPr defaultColWidth="11.57421875" defaultRowHeight="12.75"/>
  <cols>
    <col min="1" max="1" width="9.421875" style="13" customWidth="1"/>
    <col min="2" max="2" width="54.28125" style="2" customWidth="1"/>
    <col min="3" max="3" width="18.57421875" style="1" customWidth="1"/>
    <col min="4" max="4" width="15.7109375" style="3" bestFit="1" customWidth="1"/>
    <col min="5" max="5" width="14.140625" style="3" bestFit="1" customWidth="1"/>
    <col min="6" max="6" width="13.57421875" style="3" bestFit="1" customWidth="1"/>
    <col min="7" max="7" width="44.140625" style="2" customWidth="1"/>
    <col min="8" max="16384" width="11.57421875" style="1" customWidth="1"/>
  </cols>
  <sheetData>
    <row r="1" spans="1:7" ht="15">
      <c r="A1" s="17" t="s">
        <v>669</v>
      </c>
      <c r="B1" s="17"/>
      <c r="G1" s="18" t="s">
        <v>670</v>
      </c>
    </row>
    <row r="2" spans="1:8" s="7" customFormat="1" ht="51">
      <c r="A2" s="11" t="s">
        <v>0</v>
      </c>
      <c r="B2" s="6" t="s">
        <v>7</v>
      </c>
      <c r="C2" s="7" t="s">
        <v>1</v>
      </c>
      <c r="D2" s="8" t="s">
        <v>2</v>
      </c>
      <c r="E2" s="8" t="s">
        <v>3</v>
      </c>
      <c r="F2" s="8" t="s">
        <v>4</v>
      </c>
      <c r="G2" s="6" t="s">
        <v>5</v>
      </c>
      <c r="H2" s="6" t="s">
        <v>6</v>
      </c>
    </row>
    <row r="3" spans="1:8" ht="25.5">
      <c r="A3" s="12" t="s">
        <v>662</v>
      </c>
      <c r="B3" s="9" t="s">
        <v>665</v>
      </c>
      <c r="C3" s="4" t="s">
        <v>663</v>
      </c>
      <c r="D3" s="5">
        <v>1016000</v>
      </c>
      <c r="E3" s="5">
        <v>511396</v>
      </c>
      <c r="F3" s="5">
        <v>504604</v>
      </c>
      <c r="G3" s="9" t="s">
        <v>664</v>
      </c>
      <c r="H3" s="4" t="s">
        <v>11</v>
      </c>
    </row>
    <row r="4" spans="1:8" ht="25.5">
      <c r="A4" s="12" t="s">
        <v>658</v>
      </c>
      <c r="B4" s="9" t="s">
        <v>661</v>
      </c>
      <c r="C4" s="4" t="s">
        <v>659</v>
      </c>
      <c r="D4" s="5">
        <v>7192000</v>
      </c>
      <c r="E4" s="5">
        <v>7192000</v>
      </c>
      <c r="F4" s="5">
        <v>0</v>
      </c>
      <c r="G4" s="9" t="s">
        <v>660</v>
      </c>
      <c r="H4" s="4" t="s">
        <v>11</v>
      </c>
    </row>
    <row r="5" spans="1:4" ht="14.25" customHeight="1">
      <c r="A5" s="15">
        <v>11</v>
      </c>
      <c r="B5" s="16" t="s">
        <v>666</v>
      </c>
      <c r="C5" s="16"/>
      <c r="D5" s="10">
        <f>SUM(D3:D4)</f>
        <v>8208000</v>
      </c>
    </row>
    <row r="7" spans="1:8" ht="25.5">
      <c r="A7" s="4" t="s">
        <v>8</v>
      </c>
      <c r="B7" s="9" t="s">
        <v>12</v>
      </c>
      <c r="C7" s="4" t="s">
        <v>10</v>
      </c>
      <c r="D7" s="5">
        <v>1850394</v>
      </c>
      <c r="E7" s="5">
        <v>9328</v>
      </c>
      <c r="F7" s="5">
        <v>1841066</v>
      </c>
      <c r="G7" s="9" t="s">
        <v>9</v>
      </c>
      <c r="H7" s="4" t="s">
        <v>11</v>
      </c>
    </row>
    <row r="8" spans="1:8" ht="25.5">
      <c r="A8" s="4" t="s">
        <v>57</v>
      </c>
      <c r="B8" s="9" t="s">
        <v>60</v>
      </c>
      <c r="C8" s="4" t="s">
        <v>59</v>
      </c>
      <c r="D8" s="5">
        <v>573406678</v>
      </c>
      <c r="E8" s="5">
        <v>99573050</v>
      </c>
      <c r="F8" s="5">
        <v>473833628</v>
      </c>
      <c r="G8" s="9" t="s">
        <v>58</v>
      </c>
      <c r="H8" s="4" t="s">
        <v>11</v>
      </c>
    </row>
    <row r="9" spans="1:8" ht="25.5">
      <c r="A9" s="4" t="s">
        <v>8</v>
      </c>
      <c r="B9" s="9" t="s">
        <v>12</v>
      </c>
      <c r="C9" s="4" t="s">
        <v>278</v>
      </c>
      <c r="D9" s="5">
        <v>128000</v>
      </c>
      <c r="E9" s="5">
        <v>56844</v>
      </c>
      <c r="F9" s="5">
        <v>71156</v>
      </c>
      <c r="G9" s="9" t="s">
        <v>277</v>
      </c>
      <c r="H9" s="4" t="s">
        <v>11</v>
      </c>
    </row>
    <row r="10" spans="1:8" ht="25.5">
      <c r="A10" s="4" t="s">
        <v>8</v>
      </c>
      <c r="B10" s="9" t="s">
        <v>12</v>
      </c>
      <c r="C10" s="4" t="s">
        <v>280</v>
      </c>
      <c r="D10" s="5">
        <v>5172000</v>
      </c>
      <c r="E10" s="5">
        <v>663112</v>
      </c>
      <c r="F10" s="5">
        <v>4508888</v>
      </c>
      <c r="G10" s="9" t="s">
        <v>279</v>
      </c>
      <c r="H10" s="4" t="s">
        <v>11</v>
      </c>
    </row>
    <row r="11" spans="1:8" ht="25.5">
      <c r="A11" s="4" t="s">
        <v>8</v>
      </c>
      <c r="B11" s="9" t="s">
        <v>12</v>
      </c>
      <c r="C11" s="4" t="s">
        <v>282</v>
      </c>
      <c r="D11" s="5">
        <v>3969193</v>
      </c>
      <c r="E11" s="5">
        <v>882754</v>
      </c>
      <c r="F11" s="5">
        <v>2128046</v>
      </c>
      <c r="G11" s="9" t="s">
        <v>281</v>
      </c>
      <c r="H11" s="4" t="s">
        <v>11</v>
      </c>
    </row>
    <row r="12" spans="1:8" ht="25.5">
      <c r="A12" s="4" t="s">
        <v>8</v>
      </c>
      <c r="B12" s="9" t="s">
        <v>12</v>
      </c>
      <c r="C12" s="4" t="s">
        <v>284</v>
      </c>
      <c r="D12" s="5">
        <v>3695000</v>
      </c>
      <c r="E12" s="5">
        <v>1401423</v>
      </c>
      <c r="F12" s="5">
        <v>2293577</v>
      </c>
      <c r="G12" s="9" t="s">
        <v>283</v>
      </c>
      <c r="H12" s="4" t="s">
        <v>11</v>
      </c>
    </row>
    <row r="13" spans="1:8" ht="33" customHeight="1">
      <c r="A13" s="4" t="s">
        <v>8</v>
      </c>
      <c r="B13" s="9" t="s">
        <v>12</v>
      </c>
      <c r="C13" s="9" t="s">
        <v>668</v>
      </c>
      <c r="D13" s="5">
        <v>3235000</v>
      </c>
      <c r="E13" s="5">
        <v>1807646</v>
      </c>
      <c r="F13" s="5">
        <v>1427354</v>
      </c>
      <c r="G13" s="9" t="s">
        <v>285</v>
      </c>
      <c r="H13" s="4" t="s">
        <v>11</v>
      </c>
    </row>
    <row r="14" spans="1:8" ht="25.5">
      <c r="A14" s="4" t="s">
        <v>57</v>
      </c>
      <c r="B14" s="9" t="s">
        <v>60</v>
      </c>
      <c r="C14" s="4" t="s">
        <v>287</v>
      </c>
      <c r="D14" s="5">
        <v>12200000</v>
      </c>
      <c r="E14" s="5">
        <v>117428</v>
      </c>
      <c r="F14" s="5">
        <v>12082572</v>
      </c>
      <c r="G14" s="9" t="s">
        <v>286</v>
      </c>
      <c r="H14" s="4" t="s">
        <v>11</v>
      </c>
    </row>
    <row r="15" spans="1:8" ht="25.5">
      <c r="A15" s="4" t="s">
        <v>57</v>
      </c>
      <c r="B15" s="9" t="s">
        <v>60</v>
      </c>
      <c r="C15" s="4" t="s">
        <v>288</v>
      </c>
      <c r="D15" s="5">
        <v>0</v>
      </c>
      <c r="E15" s="5">
        <v>0</v>
      </c>
      <c r="F15" s="5">
        <v>0</v>
      </c>
      <c r="G15" s="9" t="s">
        <v>289</v>
      </c>
      <c r="H15" s="4" t="s">
        <v>108</v>
      </c>
    </row>
    <row r="16" spans="1:8" ht="25.5">
      <c r="A16" s="4" t="s">
        <v>57</v>
      </c>
      <c r="B16" s="9" t="s">
        <v>60</v>
      </c>
      <c r="C16" s="4" t="s">
        <v>290</v>
      </c>
      <c r="D16" s="5">
        <v>0</v>
      </c>
      <c r="E16" s="5">
        <v>0</v>
      </c>
      <c r="F16" s="5">
        <v>0</v>
      </c>
      <c r="G16" s="9" t="s">
        <v>289</v>
      </c>
      <c r="H16" s="4" t="s">
        <v>108</v>
      </c>
    </row>
    <row r="17" spans="1:8" ht="25.5">
      <c r="A17" s="4" t="s">
        <v>57</v>
      </c>
      <c r="B17" s="9" t="s">
        <v>60</v>
      </c>
      <c r="C17" s="4" t="s">
        <v>291</v>
      </c>
      <c r="D17" s="5">
        <v>0</v>
      </c>
      <c r="E17" s="5">
        <v>0</v>
      </c>
      <c r="F17" s="5">
        <v>0</v>
      </c>
      <c r="G17" s="9" t="s">
        <v>289</v>
      </c>
      <c r="H17" s="4" t="s">
        <v>108</v>
      </c>
    </row>
    <row r="18" spans="1:8" ht="25.5">
      <c r="A18" s="4" t="s">
        <v>57</v>
      </c>
      <c r="B18" s="9" t="s">
        <v>60</v>
      </c>
      <c r="C18" s="4" t="s">
        <v>292</v>
      </c>
      <c r="D18" s="5">
        <v>0</v>
      </c>
      <c r="E18" s="5">
        <v>0</v>
      </c>
      <c r="F18" s="5">
        <v>0</v>
      </c>
      <c r="G18" s="9" t="s">
        <v>293</v>
      </c>
      <c r="H18" s="4" t="s">
        <v>108</v>
      </c>
    </row>
    <row r="19" spans="1:8" ht="25.5">
      <c r="A19" s="4" t="s">
        <v>57</v>
      </c>
      <c r="B19" s="9" t="s">
        <v>60</v>
      </c>
      <c r="C19" s="4" t="s">
        <v>295</v>
      </c>
      <c r="D19" s="5">
        <v>0</v>
      </c>
      <c r="E19" s="5">
        <v>0</v>
      </c>
      <c r="F19" s="5">
        <v>0</v>
      </c>
      <c r="G19" s="9" t="s">
        <v>294</v>
      </c>
      <c r="H19" s="4" t="s">
        <v>108</v>
      </c>
    </row>
    <row r="20" spans="1:8" ht="25.5">
      <c r="A20" s="4" t="s">
        <v>57</v>
      </c>
      <c r="B20" s="9" t="s">
        <v>60</v>
      </c>
      <c r="C20" s="4" t="s">
        <v>297</v>
      </c>
      <c r="D20" s="5">
        <v>0</v>
      </c>
      <c r="E20" s="5">
        <v>0</v>
      </c>
      <c r="F20" s="5">
        <v>0</v>
      </c>
      <c r="G20" s="9" t="s">
        <v>296</v>
      </c>
      <c r="H20" s="4" t="s">
        <v>108</v>
      </c>
    </row>
    <row r="21" spans="1:8" ht="25.5">
      <c r="A21" s="4" t="s">
        <v>57</v>
      </c>
      <c r="B21" s="9" t="s">
        <v>60</v>
      </c>
      <c r="C21" s="4" t="s">
        <v>299</v>
      </c>
      <c r="D21" s="5">
        <v>0</v>
      </c>
      <c r="E21" s="5">
        <v>0</v>
      </c>
      <c r="F21" s="5">
        <v>0</v>
      </c>
      <c r="G21" s="9" t="s">
        <v>298</v>
      </c>
      <c r="H21" s="4" t="s">
        <v>108</v>
      </c>
    </row>
    <row r="22" spans="1:8" ht="25.5">
      <c r="A22" s="4" t="s">
        <v>57</v>
      </c>
      <c r="B22" s="9" t="s">
        <v>60</v>
      </c>
      <c r="C22" s="4" t="s">
        <v>301</v>
      </c>
      <c r="D22" s="5">
        <v>0</v>
      </c>
      <c r="E22" s="5">
        <v>0</v>
      </c>
      <c r="F22" s="5">
        <v>0</v>
      </c>
      <c r="G22" s="9" t="s">
        <v>300</v>
      </c>
      <c r="H22" s="4" t="s">
        <v>108</v>
      </c>
    </row>
    <row r="23" spans="1:8" ht="25.5">
      <c r="A23" s="4" t="s">
        <v>57</v>
      </c>
      <c r="B23" s="9" t="s">
        <v>60</v>
      </c>
      <c r="C23" s="4" t="s">
        <v>303</v>
      </c>
      <c r="D23" s="5">
        <v>0</v>
      </c>
      <c r="E23" s="5">
        <v>0</v>
      </c>
      <c r="F23" s="5">
        <v>0</v>
      </c>
      <c r="G23" s="9" t="s">
        <v>302</v>
      </c>
      <c r="H23" s="4" t="s">
        <v>108</v>
      </c>
    </row>
    <row r="24" spans="1:8" ht="25.5">
      <c r="A24" s="4" t="s">
        <v>57</v>
      </c>
      <c r="B24" s="9" t="s">
        <v>60</v>
      </c>
      <c r="C24" s="4" t="s">
        <v>305</v>
      </c>
      <c r="D24" s="5">
        <v>0</v>
      </c>
      <c r="E24" s="5">
        <v>0</v>
      </c>
      <c r="F24" s="5">
        <v>0</v>
      </c>
      <c r="G24" s="9" t="s">
        <v>304</v>
      </c>
      <c r="H24" s="4" t="s">
        <v>108</v>
      </c>
    </row>
    <row r="25" spans="1:8" ht="25.5">
      <c r="A25" s="4" t="s">
        <v>57</v>
      </c>
      <c r="B25" s="9" t="s">
        <v>60</v>
      </c>
      <c r="C25" s="4" t="s">
        <v>307</v>
      </c>
      <c r="D25" s="5">
        <v>0</v>
      </c>
      <c r="E25" s="5">
        <v>0</v>
      </c>
      <c r="F25" s="5">
        <v>0</v>
      </c>
      <c r="G25" s="9" t="s">
        <v>306</v>
      </c>
      <c r="H25" s="4" t="s">
        <v>108</v>
      </c>
    </row>
    <row r="26" spans="1:8" ht="25.5">
      <c r="A26" s="4" t="s">
        <v>57</v>
      </c>
      <c r="B26" s="9" t="s">
        <v>60</v>
      </c>
      <c r="C26" s="4" t="s">
        <v>309</v>
      </c>
      <c r="D26" s="5">
        <v>0</v>
      </c>
      <c r="E26" s="5">
        <v>0</v>
      </c>
      <c r="F26" s="5">
        <v>0</v>
      </c>
      <c r="G26" s="9" t="s">
        <v>308</v>
      </c>
      <c r="H26" s="4" t="s">
        <v>108</v>
      </c>
    </row>
    <row r="27" spans="1:8" ht="25.5">
      <c r="A27" s="4" t="s">
        <v>57</v>
      </c>
      <c r="B27" s="9" t="s">
        <v>60</v>
      </c>
      <c r="C27" s="4" t="s">
        <v>310</v>
      </c>
      <c r="D27" s="5">
        <v>0</v>
      </c>
      <c r="E27" s="5">
        <v>0</v>
      </c>
      <c r="F27" s="5">
        <v>0</v>
      </c>
      <c r="G27" s="9" t="s">
        <v>302</v>
      </c>
      <c r="H27" s="4" t="s">
        <v>108</v>
      </c>
    </row>
    <row r="28" spans="1:8" ht="25.5">
      <c r="A28" s="4" t="s">
        <v>57</v>
      </c>
      <c r="B28" s="9" t="s">
        <v>60</v>
      </c>
      <c r="C28" s="4" t="s">
        <v>311</v>
      </c>
      <c r="D28" s="5">
        <v>0</v>
      </c>
      <c r="E28" s="5">
        <v>0</v>
      </c>
      <c r="F28" s="5">
        <v>0</v>
      </c>
      <c r="G28" s="9" t="s">
        <v>298</v>
      </c>
      <c r="H28" s="4" t="s">
        <v>108</v>
      </c>
    </row>
    <row r="29" spans="1:8" ht="25.5">
      <c r="A29" s="4" t="s">
        <v>57</v>
      </c>
      <c r="B29" s="9" t="s">
        <v>60</v>
      </c>
      <c r="C29" s="4" t="s">
        <v>312</v>
      </c>
      <c r="D29" s="5">
        <v>0</v>
      </c>
      <c r="E29" s="5">
        <v>0</v>
      </c>
      <c r="F29" s="5">
        <v>0</v>
      </c>
      <c r="G29" s="9" t="s">
        <v>308</v>
      </c>
      <c r="H29" s="4" t="s">
        <v>108</v>
      </c>
    </row>
    <row r="30" spans="1:8" ht="25.5">
      <c r="A30" s="4" t="s">
        <v>57</v>
      </c>
      <c r="B30" s="9" t="s">
        <v>60</v>
      </c>
      <c r="C30" s="4" t="s">
        <v>313</v>
      </c>
      <c r="D30" s="5">
        <v>0</v>
      </c>
      <c r="E30" s="5">
        <v>0</v>
      </c>
      <c r="F30" s="5">
        <v>0</v>
      </c>
      <c r="G30" s="9" t="s">
        <v>314</v>
      </c>
      <c r="H30" s="4" t="s">
        <v>108</v>
      </c>
    </row>
    <row r="31" spans="1:8" ht="25.5">
      <c r="A31" s="4" t="s">
        <v>57</v>
      </c>
      <c r="B31" s="9" t="s">
        <v>60</v>
      </c>
      <c r="C31" s="4" t="s">
        <v>315</v>
      </c>
      <c r="D31" s="5">
        <v>0</v>
      </c>
      <c r="E31" s="5">
        <v>0</v>
      </c>
      <c r="F31" s="5">
        <v>0</v>
      </c>
      <c r="G31" s="9" t="s">
        <v>316</v>
      </c>
      <c r="H31" s="4" t="s">
        <v>108</v>
      </c>
    </row>
    <row r="32" spans="1:8" ht="25.5">
      <c r="A32" s="4" t="s">
        <v>57</v>
      </c>
      <c r="B32" s="9" t="s">
        <v>60</v>
      </c>
      <c r="C32" s="4" t="s">
        <v>317</v>
      </c>
      <c r="D32" s="5">
        <v>0</v>
      </c>
      <c r="E32" s="5">
        <v>0</v>
      </c>
      <c r="F32" s="5">
        <v>0</v>
      </c>
      <c r="G32" s="9" t="s">
        <v>294</v>
      </c>
      <c r="H32" s="4" t="s">
        <v>108</v>
      </c>
    </row>
    <row r="33" spans="1:8" ht="25.5">
      <c r="A33" s="4" t="s">
        <v>57</v>
      </c>
      <c r="B33" s="9" t="s">
        <v>60</v>
      </c>
      <c r="C33" s="4" t="s">
        <v>318</v>
      </c>
      <c r="D33" s="5">
        <v>0</v>
      </c>
      <c r="E33" s="5">
        <v>0</v>
      </c>
      <c r="F33" s="5">
        <v>0</v>
      </c>
      <c r="G33" s="9" t="s">
        <v>293</v>
      </c>
      <c r="H33" s="4" t="s">
        <v>108</v>
      </c>
    </row>
    <row r="34" spans="1:8" ht="25.5">
      <c r="A34" s="4" t="s">
        <v>57</v>
      </c>
      <c r="B34" s="9" t="s">
        <v>60</v>
      </c>
      <c r="C34" s="4" t="s">
        <v>319</v>
      </c>
      <c r="D34" s="5">
        <v>0</v>
      </c>
      <c r="E34" s="5">
        <v>0</v>
      </c>
      <c r="F34" s="5">
        <v>0</v>
      </c>
      <c r="G34" s="9" t="s">
        <v>289</v>
      </c>
      <c r="H34" s="4" t="s">
        <v>108</v>
      </c>
    </row>
    <row r="35" spans="1:8" ht="51">
      <c r="A35" s="4" t="s">
        <v>57</v>
      </c>
      <c r="B35" s="9" t="s">
        <v>60</v>
      </c>
      <c r="C35" s="9" t="s">
        <v>320</v>
      </c>
      <c r="D35" s="5">
        <v>3417000</v>
      </c>
      <c r="E35" s="5">
        <v>192908</v>
      </c>
      <c r="F35" s="5">
        <v>3224092</v>
      </c>
      <c r="G35" s="9" t="s">
        <v>159</v>
      </c>
      <c r="H35" s="4" t="s">
        <v>11</v>
      </c>
    </row>
    <row r="36" spans="1:8" ht="51">
      <c r="A36" s="4" t="s">
        <v>57</v>
      </c>
      <c r="B36" s="9" t="s">
        <v>60</v>
      </c>
      <c r="C36" s="9" t="s">
        <v>322</v>
      </c>
      <c r="D36" s="5">
        <v>1741501</v>
      </c>
      <c r="E36" s="5">
        <v>755825</v>
      </c>
      <c r="F36" s="5">
        <v>985676</v>
      </c>
      <c r="G36" s="9" t="s">
        <v>321</v>
      </c>
      <c r="H36" s="4" t="s">
        <v>11</v>
      </c>
    </row>
    <row r="37" spans="1:8" ht="51">
      <c r="A37" s="4" t="s">
        <v>57</v>
      </c>
      <c r="B37" s="9" t="s">
        <v>60</v>
      </c>
      <c r="C37" s="9" t="s">
        <v>324</v>
      </c>
      <c r="D37" s="5">
        <v>11419</v>
      </c>
      <c r="E37" s="5">
        <v>7136</v>
      </c>
      <c r="F37" s="5">
        <v>4283</v>
      </c>
      <c r="G37" s="9" t="s">
        <v>323</v>
      </c>
      <c r="H37" s="4" t="s">
        <v>11</v>
      </c>
    </row>
    <row r="38" spans="1:8" ht="51">
      <c r="A38" s="4" t="s">
        <v>57</v>
      </c>
      <c r="B38" s="9" t="s">
        <v>60</v>
      </c>
      <c r="C38" s="9" t="s">
        <v>325</v>
      </c>
      <c r="D38" s="5">
        <v>1573364</v>
      </c>
      <c r="E38" s="5">
        <v>119146</v>
      </c>
      <c r="F38" s="5">
        <v>1454218</v>
      </c>
      <c r="G38" s="9" t="s">
        <v>321</v>
      </c>
      <c r="H38" s="4" t="s">
        <v>11</v>
      </c>
    </row>
    <row r="39" spans="1:8" ht="51">
      <c r="A39" s="4" t="s">
        <v>57</v>
      </c>
      <c r="B39" s="9" t="s">
        <v>60</v>
      </c>
      <c r="C39" s="9" t="s">
        <v>326</v>
      </c>
      <c r="D39" s="5">
        <v>2477622</v>
      </c>
      <c r="E39" s="5">
        <v>144727</v>
      </c>
      <c r="F39" s="5">
        <v>2332895</v>
      </c>
      <c r="G39" s="9" t="s">
        <v>327</v>
      </c>
      <c r="H39" s="4" t="s">
        <v>11</v>
      </c>
    </row>
    <row r="40" spans="1:8" ht="51">
      <c r="A40" s="4" t="s">
        <v>57</v>
      </c>
      <c r="B40" s="9" t="s">
        <v>60</v>
      </c>
      <c r="C40" s="9" t="s">
        <v>328</v>
      </c>
      <c r="D40" s="5">
        <v>1453078</v>
      </c>
      <c r="E40" s="5">
        <v>123345</v>
      </c>
      <c r="F40" s="5">
        <v>1329733</v>
      </c>
      <c r="G40" s="9" t="s">
        <v>321</v>
      </c>
      <c r="H40" s="4" t="s">
        <v>11</v>
      </c>
    </row>
    <row r="41" spans="1:8" ht="51">
      <c r="A41" s="4" t="s">
        <v>57</v>
      </c>
      <c r="B41" s="9" t="s">
        <v>60</v>
      </c>
      <c r="C41" s="9" t="s">
        <v>329</v>
      </c>
      <c r="D41" s="5">
        <v>971264</v>
      </c>
      <c r="E41" s="5">
        <v>117750</v>
      </c>
      <c r="F41" s="5">
        <v>853514</v>
      </c>
      <c r="G41" s="9" t="s">
        <v>321</v>
      </c>
      <c r="H41" s="4" t="s">
        <v>11</v>
      </c>
    </row>
    <row r="42" spans="1:8" ht="51">
      <c r="A42" s="4" t="s">
        <v>57</v>
      </c>
      <c r="B42" s="9" t="s">
        <v>60</v>
      </c>
      <c r="C42" s="9" t="s">
        <v>330</v>
      </c>
      <c r="D42" s="5">
        <v>5569945</v>
      </c>
      <c r="E42" s="5">
        <v>345798</v>
      </c>
      <c r="F42" s="5">
        <v>5224147</v>
      </c>
      <c r="G42" s="9" t="s">
        <v>321</v>
      </c>
      <c r="H42" s="4" t="s">
        <v>11</v>
      </c>
    </row>
    <row r="43" spans="1:8" ht="51">
      <c r="A43" s="4" t="s">
        <v>57</v>
      </c>
      <c r="B43" s="9" t="s">
        <v>60</v>
      </c>
      <c r="C43" s="9" t="s">
        <v>331</v>
      </c>
      <c r="D43" s="5">
        <v>4676406</v>
      </c>
      <c r="E43" s="5">
        <v>312656</v>
      </c>
      <c r="F43" s="5">
        <v>4363750</v>
      </c>
      <c r="G43" s="9" t="s">
        <v>321</v>
      </c>
      <c r="H43" s="4" t="s">
        <v>11</v>
      </c>
    </row>
    <row r="44" spans="1:8" ht="51">
      <c r="A44" s="4" t="s">
        <v>57</v>
      </c>
      <c r="B44" s="9" t="s">
        <v>60</v>
      </c>
      <c r="C44" s="9" t="s">
        <v>332</v>
      </c>
      <c r="D44" s="5">
        <v>4342813</v>
      </c>
      <c r="E44" s="5">
        <v>429714</v>
      </c>
      <c r="F44" s="5">
        <v>3913099</v>
      </c>
      <c r="G44" s="9" t="s">
        <v>321</v>
      </c>
      <c r="H44" s="4" t="s">
        <v>11</v>
      </c>
    </row>
    <row r="45" spans="1:8" ht="51">
      <c r="A45" s="4" t="s">
        <v>57</v>
      </c>
      <c r="B45" s="9" t="s">
        <v>60</v>
      </c>
      <c r="C45" s="9" t="s">
        <v>333</v>
      </c>
      <c r="D45" s="5">
        <v>463406</v>
      </c>
      <c r="E45" s="5">
        <v>274536</v>
      </c>
      <c r="F45" s="5">
        <v>188870</v>
      </c>
      <c r="G45" s="9" t="s">
        <v>321</v>
      </c>
      <c r="H45" s="4" t="s">
        <v>11</v>
      </c>
    </row>
    <row r="46" spans="1:8" ht="51">
      <c r="A46" s="4" t="s">
        <v>57</v>
      </c>
      <c r="B46" s="9" t="s">
        <v>60</v>
      </c>
      <c r="C46" s="9" t="s">
        <v>334</v>
      </c>
      <c r="D46" s="5">
        <v>1453844</v>
      </c>
      <c r="E46" s="5">
        <v>523154</v>
      </c>
      <c r="F46" s="5">
        <v>930690</v>
      </c>
      <c r="G46" s="9" t="s">
        <v>321</v>
      </c>
      <c r="H46" s="4" t="s">
        <v>11</v>
      </c>
    </row>
    <row r="47" spans="1:8" ht="51">
      <c r="A47" s="4" t="s">
        <v>57</v>
      </c>
      <c r="B47" s="9" t="s">
        <v>60</v>
      </c>
      <c r="C47" s="9" t="s">
        <v>335</v>
      </c>
      <c r="D47" s="5">
        <v>1145100</v>
      </c>
      <c r="E47" s="5">
        <v>71267</v>
      </c>
      <c r="F47" s="5">
        <v>1073833</v>
      </c>
      <c r="G47" s="9" t="s">
        <v>336</v>
      </c>
      <c r="H47" s="4" t="s">
        <v>11</v>
      </c>
    </row>
    <row r="48" spans="1:8" ht="51">
      <c r="A48" s="4" t="s">
        <v>57</v>
      </c>
      <c r="B48" s="9" t="s">
        <v>60</v>
      </c>
      <c r="C48" s="9" t="s">
        <v>337</v>
      </c>
      <c r="D48" s="5">
        <v>2761000</v>
      </c>
      <c r="E48" s="5">
        <v>158665</v>
      </c>
      <c r="F48" s="5">
        <v>2602335</v>
      </c>
      <c r="G48" s="9" t="s">
        <v>336</v>
      </c>
      <c r="H48" s="4" t="s">
        <v>11</v>
      </c>
    </row>
    <row r="49" spans="1:8" ht="51">
      <c r="A49" s="4" t="s">
        <v>57</v>
      </c>
      <c r="B49" s="9" t="s">
        <v>60</v>
      </c>
      <c r="C49" s="9" t="s">
        <v>338</v>
      </c>
      <c r="D49" s="5">
        <v>3198525</v>
      </c>
      <c r="E49" s="5">
        <v>186884</v>
      </c>
      <c r="F49" s="5">
        <v>3011641</v>
      </c>
      <c r="G49" s="9" t="s">
        <v>339</v>
      </c>
      <c r="H49" s="4" t="s">
        <v>11</v>
      </c>
    </row>
    <row r="50" spans="1:8" ht="51">
      <c r="A50" s="4" t="s">
        <v>57</v>
      </c>
      <c r="B50" s="9" t="s">
        <v>60</v>
      </c>
      <c r="C50" s="9" t="s">
        <v>340</v>
      </c>
      <c r="D50" s="5">
        <v>353250</v>
      </c>
      <c r="E50" s="5">
        <v>76475</v>
      </c>
      <c r="F50" s="5">
        <v>276775</v>
      </c>
      <c r="G50" s="9" t="s">
        <v>341</v>
      </c>
      <c r="H50" s="4" t="s">
        <v>11</v>
      </c>
    </row>
    <row r="51" spans="1:8" ht="51">
      <c r="A51" s="4" t="s">
        <v>57</v>
      </c>
      <c r="B51" s="9" t="s">
        <v>60</v>
      </c>
      <c r="C51" s="9" t="s">
        <v>342</v>
      </c>
      <c r="D51" s="5">
        <v>876720</v>
      </c>
      <c r="E51" s="5">
        <v>721235</v>
      </c>
      <c r="F51" s="5">
        <v>155485</v>
      </c>
      <c r="G51" s="9" t="s">
        <v>343</v>
      </c>
      <c r="H51" s="4" t="s">
        <v>11</v>
      </c>
    </row>
    <row r="52" spans="1:8" ht="51">
      <c r="A52" s="4" t="s">
        <v>57</v>
      </c>
      <c r="B52" s="9" t="s">
        <v>60</v>
      </c>
      <c r="C52" s="9" t="s">
        <v>344</v>
      </c>
      <c r="D52" s="5">
        <v>1834040</v>
      </c>
      <c r="E52" s="5">
        <v>759528</v>
      </c>
      <c r="F52" s="5">
        <v>1074512</v>
      </c>
      <c r="G52" s="9" t="s">
        <v>343</v>
      </c>
      <c r="H52" s="4" t="s">
        <v>11</v>
      </c>
    </row>
    <row r="53" spans="1:8" ht="51">
      <c r="A53" s="4" t="s">
        <v>57</v>
      </c>
      <c r="B53" s="9" t="s">
        <v>60</v>
      </c>
      <c r="C53" s="9" t="s">
        <v>345</v>
      </c>
      <c r="D53" s="5">
        <v>1830950</v>
      </c>
      <c r="E53" s="5">
        <v>85600</v>
      </c>
      <c r="F53" s="5">
        <v>1745350</v>
      </c>
      <c r="G53" s="9" t="s">
        <v>346</v>
      </c>
      <c r="H53" s="4" t="s">
        <v>11</v>
      </c>
    </row>
    <row r="54" spans="1:8" ht="51">
      <c r="A54" s="4" t="s">
        <v>57</v>
      </c>
      <c r="B54" s="9" t="s">
        <v>60</v>
      </c>
      <c r="C54" s="9" t="s">
        <v>347</v>
      </c>
      <c r="D54" s="5">
        <v>792432</v>
      </c>
      <c r="E54" s="5">
        <v>187929</v>
      </c>
      <c r="F54" s="5">
        <v>604503</v>
      </c>
      <c r="G54" s="9" t="s">
        <v>348</v>
      </c>
      <c r="H54" s="4" t="s">
        <v>11</v>
      </c>
    </row>
    <row r="55" spans="1:8" ht="51">
      <c r="A55" s="4" t="s">
        <v>57</v>
      </c>
      <c r="B55" s="9" t="s">
        <v>60</v>
      </c>
      <c r="C55" s="9" t="s">
        <v>349</v>
      </c>
      <c r="D55" s="5">
        <v>1011888</v>
      </c>
      <c r="E55" s="5">
        <v>65937</v>
      </c>
      <c r="F55" s="5">
        <v>945951</v>
      </c>
      <c r="G55" s="9" t="s">
        <v>348</v>
      </c>
      <c r="H55" s="4" t="s">
        <v>11</v>
      </c>
    </row>
    <row r="56" spans="1:8" ht="51">
      <c r="A56" s="4" t="s">
        <v>57</v>
      </c>
      <c r="B56" s="9" t="s">
        <v>60</v>
      </c>
      <c r="C56" s="9" t="s">
        <v>350</v>
      </c>
      <c r="D56" s="5">
        <v>1078480</v>
      </c>
      <c r="E56" s="5">
        <v>76387</v>
      </c>
      <c r="F56" s="5">
        <v>1002093</v>
      </c>
      <c r="G56" s="9" t="s">
        <v>351</v>
      </c>
      <c r="H56" s="4" t="s">
        <v>11</v>
      </c>
    </row>
    <row r="57" spans="1:8" ht="51">
      <c r="A57" s="4" t="s">
        <v>57</v>
      </c>
      <c r="B57" s="9" t="s">
        <v>60</v>
      </c>
      <c r="C57" s="9" t="s">
        <v>352</v>
      </c>
      <c r="D57" s="5">
        <v>1044680</v>
      </c>
      <c r="E57" s="5">
        <v>78311</v>
      </c>
      <c r="F57" s="5">
        <v>966369</v>
      </c>
      <c r="G57" s="9" t="s">
        <v>353</v>
      </c>
      <c r="H57" s="4" t="s">
        <v>11</v>
      </c>
    </row>
    <row r="58" spans="1:8" ht="51">
      <c r="A58" s="4" t="s">
        <v>57</v>
      </c>
      <c r="B58" s="9" t="s">
        <v>60</v>
      </c>
      <c r="C58" s="9" t="s">
        <v>355</v>
      </c>
      <c r="D58" s="5">
        <v>792995</v>
      </c>
      <c r="E58" s="5">
        <v>84608</v>
      </c>
      <c r="F58" s="5">
        <v>708387</v>
      </c>
      <c r="G58" s="9" t="s">
        <v>354</v>
      </c>
      <c r="H58" s="4" t="s">
        <v>11</v>
      </c>
    </row>
    <row r="59" spans="1:8" ht="51">
      <c r="A59" s="4" t="s">
        <v>57</v>
      </c>
      <c r="B59" s="9" t="s">
        <v>60</v>
      </c>
      <c r="C59" s="9" t="s">
        <v>356</v>
      </c>
      <c r="D59" s="5">
        <v>1141718</v>
      </c>
      <c r="E59" s="5">
        <v>731834</v>
      </c>
      <c r="F59" s="5">
        <v>409884</v>
      </c>
      <c r="G59" s="9" t="s">
        <v>354</v>
      </c>
      <c r="H59" s="4" t="s">
        <v>11</v>
      </c>
    </row>
    <row r="60" spans="1:8" ht="51">
      <c r="A60" s="4" t="s">
        <v>57</v>
      </c>
      <c r="B60" s="9" t="s">
        <v>60</v>
      </c>
      <c r="C60" s="9" t="s">
        <v>357</v>
      </c>
      <c r="D60" s="5">
        <v>931594</v>
      </c>
      <c r="E60" s="5">
        <v>300263</v>
      </c>
      <c r="F60" s="5">
        <v>631331</v>
      </c>
      <c r="G60" s="9" t="s">
        <v>358</v>
      </c>
      <c r="H60" s="4" t="s">
        <v>11</v>
      </c>
    </row>
    <row r="61" spans="1:8" ht="25.5">
      <c r="A61" s="4" t="s">
        <v>57</v>
      </c>
      <c r="B61" s="9" t="s">
        <v>60</v>
      </c>
      <c r="C61" s="4" t="s">
        <v>359</v>
      </c>
      <c r="D61" s="5">
        <v>1102672</v>
      </c>
      <c r="E61" s="5">
        <v>367603</v>
      </c>
      <c r="F61" s="5">
        <v>735069</v>
      </c>
      <c r="G61" s="9" t="s">
        <v>360</v>
      </c>
      <c r="H61" s="4" t="s">
        <v>11</v>
      </c>
    </row>
    <row r="62" spans="1:8" ht="25.5">
      <c r="A62" s="4" t="s">
        <v>57</v>
      </c>
      <c r="B62" s="9" t="s">
        <v>60</v>
      </c>
      <c r="C62" s="4" t="s">
        <v>361</v>
      </c>
      <c r="D62" s="5">
        <v>1200000</v>
      </c>
      <c r="E62" s="5">
        <v>515705</v>
      </c>
      <c r="F62" s="5">
        <v>684295</v>
      </c>
      <c r="G62" s="9" t="s">
        <v>321</v>
      </c>
      <c r="H62" s="4" t="s">
        <v>11</v>
      </c>
    </row>
    <row r="63" spans="1:8" ht="25.5">
      <c r="A63" s="4" t="s">
        <v>57</v>
      </c>
      <c r="B63" s="9" t="s">
        <v>60</v>
      </c>
      <c r="C63" s="4" t="s">
        <v>363</v>
      </c>
      <c r="D63" s="5">
        <v>11101930</v>
      </c>
      <c r="E63" s="5">
        <v>9319309</v>
      </c>
      <c r="F63" s="5">
        <v>1782621</v>
      </c>
      <c r="G63" s="9" t="s">
        <v>362</v>
      </c>
      <c r="H63" s="4" t="s">
        <v>11</v>
      </c>
    </row>
    <row r="64" spans="1:8" ht="25.5">
      <c r="A64" s="4" t="s">
        <v>57</v>
      </c>
      <c r="B64" s="9" t="s">
        <v>60</v>
      </c>
      <c r="C64" s="4" t="s">
        <v>364</v>
      </c>
      <c r="D64" s="5">
        <v>792995</v>
      </c>
      <c r="E64" s="5">
        <v>646347</v>
      </c>
      <c r="F64" s="5">
        <v>146648</v>
      </c>
      <c r="G64" s="9" t="s">
        <v>365</v>
      </c>
      <c r="H64" s="4" t="s">
        <v>11</v>
      </c>
    </row>
    <row r="65" spans="1:8" ht="25.5">
      <c r="A65" s="4" t="s">
        <v>57</v>
      </c>
      <c r="B65" s="9" t="s">
        <v>60</v>
      </c>
      <c r="C65" s="4" t="s">
        <v>367</v>
      </c>
      <c r="D65" s="5">
        <v>2775482</v>
      </c>
      <c r="E65" s="5">
        <v>1839386</v>
      </c>
      <c r="F65" s="5">
        <v>936096</v>
      </c>
      <c r="G65" s="9" t="s">
        <v>366</v>
      </c>
      <c r="H65" s="4" t="s">
        <v>11</v>
      </c>
    </row>
    <row r="66" spans="1:8" ht="25.5">
      <c r="A66" s="4" t="s">
        <v>57</v>
      </c>
      <c r="B66" s="9" t="s">
        <v>60</v>
      </c>
      <c r="C66" s="4" t="s">
        <v>369</v>
      </c>
      <c r="D66" s="5">
        <v>3171980</v>
      </c>
      <c r="E66" s="5">
        <v>2384890</v>
      </c>
      <c r="F66" s="5">
        <v>787090</v>
      </c>
      <c r="G66" s="9" t="s">
        <v>368</v>
      </c>
      <c r="H66" s="4" t="s">
        <v>11</v>
      </c>
    </row>
    <row r="67" spans="1:8" ht="25.5">
      <c r="A67" s="4" t="s">
        <v>57</v>
      </c>
      <c r="B67" s="9" t="s">
        <v>60</v>
      </c>
      <c r="C67" s="4" t="s">
        <v>371</v>
      </c>
      <c r="D67" s="5">
        <v>387000</v>
      </c>
      <c r="E67" s="5">
        <v>198118</v>
      </c>
      <c r="F67" s="5">
        <v>188882</v>
      </c>
      <c r="G67" s="9" t="s">
        <v>370</v>
      </c>
      <c r="H67" s="4" t="s">
        <v>11</v>
      </c>
    </row>
    <row r="68" spans="1:8" ht="25.5">
      <c r="A68" s="4" t="s">
        <v>57</v>
      </c>
      <c r="B68" s="9" t="s">
        <v>60</v>
      </c>
      <c r="C68" s="4" t="s">
        <v>373</v>
      </c>
      <c r="D68" s="5">
        <v>2775482</v>
      </c>
      <c r="E68" s="5">
        <v>242716</v>
      </c>
      <c r="F68" s="5">
        <v>2532766</v>
      </c>
      <c r="G68" s="9" t="s">
        <v>372</v>
      </c>
      <c r="H68" s="4" t="s">
        <v>11</v>
      </c>
    </row>
    <row r="69" spans="1:8" ht="25.5">
      <c r="A69" s="4" t="s">
        <v>57</v>
      </c>
      <c r="B69" s="9" t="s">
        <v>60</v>
      </c>
      <c r="C69" s="4" t="s">
        <v>375</v>
      </c>
      <c r="D69" s="5">
        <v>400000</v>
      </c>
      <c r="E69" s="5">
        <v>19222</v>
      </c>
      <c r="F69" s="5">
        <v>380778</v>
      </c>
      <c r="G69" s="9" t="s">
        <v>374</v>
      </c>
      <c r="H69" s="4" t="s">
        <v>11</v>
      </c>
    </row>
    <row r="70" spans="1:8" ht="25.5">
      <c r="A70" s="4" t="s">
        <v>57</v>
      </c>
      <c r="B70" s="9" t="s">
        <v>60</v>
      </c>
      <c r="C70" s="4" t="s">
        <v>377</v>
      </c>
      <c r="D70" s="5">
        <v>702937</v>
      </c>
      <c r="E70" s="5">
        <v>68516</v>
      </c>
      <c r="F70" s="5">
        <v>634421</v>
      </c>
      <c r="G70" s="9" t="s">
        <v>376</v>
      </c>
      <c r="H70" s="4" t="s">
        <v>11</v>
      </c>
    </row>
    <row r="71" spans="1:8" ht="51">
      <c r="A71" s="4" t="s">
        <v>57</v>
      </c>
      <c r="B71" s="9" t="s">
        <v>60</v>
      </c>
      <c r="C71" s="9" t="s">
        <v>378</v>
      </c>
      <c r="D71" s="5">
        <v>2223107</v>
      </c>
      <c r="E71" s="5">
        <v>1062148</v>
      </c>
      <c r="F71" s="5">
        <v>1160959</v>
      </c>
      <c r="G71" s="9" t="s">
        <v>379</v>
      </c>
      <c r="H71" s="4" t="s">
        <v>11</v>
      </c>
    </row>
    <row r="72" spans="1:8" ht="25.5">
      <c r="A72" s="4" t="s">
        <v>57</v>
      </c>
      <c r="B72" s="9" t="s">
        <v>60</v>
      </c>
      <c r="C72" s="4" t="s">
        <v>381</v>
      </c>
      <c r="D72" s="5">
        <v>1250000</v>
      </c>
      <c r="E72" s="5">
        <v>344296</v>
      </c>
      <c r="F72" s="5">
        <v>905704</v>
      </c>
      <c r="G72" s="9" t="s">
        <v>380</v>
      </c>
      <c r="H72" s="4" t="s">
        <v>11</v>
      </c>
    </row>
    <row r="73" spans="1:8" ht="51">
      <c r="A73" s="4" t="s">
        <v>57</v>
      </c>
      <c r="B73" s="9" t="s">
        <v>60</v>
      </c>
      <c r="C73" s="9" t="s">
        <v>382</v>
      </c>
      <c r="D73" s="5">
        <v>2172925</v>
      </c>
      <c r="E73" s="5">
        <v>1582028</v>
      </c>
      <c r="F73" s="5">
        <v>590897</v>
      </c>
      <c r="G73" s="9" t="s">
        <v>383</v>
      </c>
      <c r="H73" s="4" t="s">
        <v>11</v>
      </c>
    </row>
    <row r="74" spans="1:8" ht="51">
      <c r="A74" s="4" t="s">
        <v>57</v>
      </c>
      <c r="B74" s="9" t="s">
        <v>60</v>
      </c>
      <c r="C74" s="9" t="s">
        <v>384</v>
      </c>
      <c r="D74" s="5">
        <v>5586364</v>
      </c>
      <c r="E74" s="5">
        <v>3696637</v>
      </c>
      <c r="F74" s="5">
        <v>1889727</v>
      </c>
      <c r="G74" s="9" t="s">
        <v>385</v>
      </c>
      <c r="H74" s="4" t="s">
        <v>11</v>
      </c>
    </row>
    <row r="75" spans="1:8" ht="51">
      <c r="A75" s="4" t="s">
        <v>57</v>
      </c>
      <c r="B75" s="9" t="s">
        <v>60</v>
      </c>
      <c r="C75" s="9" t="s">
        <v>386</v>
      </c>
      <c r="D75" s="5">
        <v>7704000</v>
      </c>
      <c r="E75" s="5">
        <v>2311465</v>
      </c>
      <c r="F75" s="5">
        <v>5392535</v>
      </c>
      <c r="G75" s="9" t="s">
        <v>387</v>
      </c>
      <c r="H75" s="4" t="s">
        <v>11</v>
      </c>
    </row>
    <row r="76" spans="1:8" ht="51">
      <c r="A76" s="4" t="s">
        <v>57</v>
      </c>
      <c r="B76" s="9" t="s">
        <v>60</v>
      </c>
      <c r="C76" s="9" t="s">
        <v>388</v>
      </c>
      <c r="D76" s="5">
        <v>6708941</v>
      </c>
      <c r="E76" s="5">
        <v>745985</v>
      </c>
      <c r="F76" s="5">
        <v>5962956</v>
      </c>
      <c r="G76" s="9" t="s">
        <v>389</v>
      </c>
      <c r="H76" s="4" t="s">
        <v>11</v>
      </c>
    </row>
    <row r="77" spans="1:8" ht="51">
      <c r="A77" s="4" t="s">
        <v>57</v>
      </c>
      <c r="B77" s="9" t="s">
        <v>60</v>
      </c>
      <c r="C77" s="9" t="s">
        <v>390</v>
      </c>
      <c r="D77" s="5">
        <v>7220036</v>
      </c>
      <c r="E77" s="5">
        <v>794698</v>
      </c>
      <c r="F77" s="5">
        <v>6425338</v>
      </c>
      <c r="G77" s="9" t="s">
        <v>391</v>
      </c>
      <c r="H77" s="4" t="s">
        <v>11</v>
      </c>
    </row>
    <row r="78" spans="1:8" ht="51">
      <c r="A78" s="4" t="s">
        <v>57</v>
      </c>
      <c r="B78" s="9" t="s">
        <v>60</v>
      </c>
      <c r="C78" s="9" t="s">
        <v>392</v>
      </c>
      <c r="D78" s="5">
        <v>6698977</v>
      </c>
      <c r="E78" s="5">
        <v>581035</v>
      </c>
      <c r="F78" s="5">
        <v>6117942</v>
      </c>
      <c r="G78" s="9" t="s">
        <v>393</v>
      </c>
      <c r="H78" s="4" t="s">
        <v>11</v>
      </c>
    </row>
    <row r="79" spans="1:8" ht="51">
      <c r="A79" s="4" t="s">
        <v>57</v>
      </c>
      <c r="B79" s="9" t="s">
        <v>60</v>
      </c>
      <c r="C79" s="9" t="s">
        <v>394</v>
      </c>
      <c r="D79" s="5">
        <v>1835540</v>
      </c>
      <c r="E79" s="5">
        <v>312471</v>
      </c>
      <c r="F79" s="5">
        <v>1523069</v>
      </c>
      <c r="G79" s="9" t="s">
        <v>395</v>
      </c>
      <c r="H79" s="4" t="s">
        <v>11</v>
      </c>
    </row>
    <row r="80" spans="1:8" ht="51">
      <c r="A80" s="4" t="s">
        <v>57</v>
      </c>
      <c r="B80" s="9" t="s">
        <v>60</v>
      </c>
      <c r="C80" s="9" t="s">
        <v>396</v>
      </c>
      <c r="D80" s="5">
        <v>50599186</v>
      </c>
      <c r="E80" s="5">
        <v>9721901</v>
      </c>
      <c r="F80" s="5">
        <v>40877285</v>
      </c>
      <c r="G80" s="9" t="s">
        <v>397</v>
      </c>
      <c r="H80" s="4" t="s">
        <v>11</v>
      </c>
    </row>
    <row r="81" spans="1:8" ht="51">
      <c r="A81" s="4" t="s">
        <v>57</v>
      </c>
      <c r="B81" s="9" t="s">
        <v>60</v>
      </c>
      <c r="C81" s="9" t="s">
        <v>398</v>
      </c>
      <c r="D81" s="5">
        <v>2764800</v>
      </c>
      <c r="E81" s="5">
        <v>1809068</v>
      </c>
      <c r="F81" s="5">
        <v>955732</v>
      </c>
      <c r="G81" s="9" t="s">
        <v>399</v>
      </c>
      <c r="H81" s="4" t="s">
        <v>11</v>
      </c>
    </row>
    <row r="82" spans="1:8" ht="51">
      <c r="A82" s="4" t="s">
        <v>57</v>
      </c>
      <c r="B82" s="9" t="s">
        <v>60</v>
      </c>
      <c r="C82" s="9" t="s">
        <v>400</v>
      </c>
      <c r="D82" s="5">
        <v>724000</v>
      </c>
      <c r="E82" s="5">
        <v>311209</v>
      </c>
      <c r="F82" s="5">
        <v>412791</v>
      </c>
      <c r="G82" s="9" t="s">
        <v>401</v>
      </c>
      <c r="H82" s="4" t="s">
        <v>11</v>
      </c>
    </row>
    <row r="83" spans="1:8" ht="51">
      <c r="A83" s="4" t="s">
        <v>57</v>
      </c>
      <c r="B83" s="9" t="s">
        <v>60</v>
      </c>
      <c r="C83" s="9" t="s">
        <v>402</v>
      </c>
      <c r="D83" s="5">
        <v>2125057</v>
      </c>
      <c r="E83" s="5">
        <v>832327</v>
      </c>
      <c r="F83" s="5">
        <v>1292730</v>
      </c>
      <c r="G83" s="9" t="s">
        <v>403</v>
      </c>
      <c r="H83" s="4" t="s">
        <v>11</v>
      </c>
    </row>
    <row r="84" spans="1:8" ht="51">
      <c r="A84" s="4" t="s">
        <v>57</v>
      </c>
      <c r="B84" s="9" t="s">
        <v>60</v>
      </c>
      <c r="C84" s="9" t="s">
        <v>404</v>
      </c>
      <c r="D84" s="5">
        <v>6411000</v>
      </c>
      <c r="E84" s="5">
        <v>1755670</v>
      </c>
      <c r="F84" s="5">
        <v>4655330</v>
      </c>
      <c r="G84" s="9" t="s">
        <v>405</v>
      </c>
      <c r="H84" s="4" t="s">
        <v>11</v>
      </c>
    </row>
    <row r="85" spans="1:8" ht="51">
      <c r="A85" s="4" t="s">
        <v>57</v>
      </c>
      <c r="B85" s="9" t="s">
        <v>60</v>
      </c>
      <c r="C85" s="9" t="s">
        <v>407</v>
      </c>
      <c r="D85" s="5">
        <v>11975713</v>
      </c>
      <c r="E85" s="5">
        <v>3178294</v>
      </c>
      <c r="F85" s="5">
        <v>8797419</v>
      </c>
      <c r="G85" s="9" t="s">
        <v>406</v>
      </c>
      <c r="H85" s="4" t="s">
        <v>11</v>
      </c>
    </row>
    <row r="86" spans="1:8" ht="25.5">
      <c r="A86" s="4" t="s">
        <v>57</v>
      </c>
      <c r="B86" s="9" t="s">
        <v>60</v>
      </c>
      <c r="C86" s="4" t="s">
        <v>409</v>
      </c>
      <c r="D86" s="5">
        <v>536280</v>
      </c>
      <c r="E86" s="5">
        <v>375299</v>
      </c>
      <c r="F86" s="5">
        <v>160981</v>
      </c>
      <c r="G86" s="9" t="s">
        <v>408</v>
      </c>
      <c r="H86" s="4" t="s">
        <v>11</v>
      </c>
    </row>
    <row r="87" spans="1:8" ht="51">
      <c r="A87" s="4" t="s">
        <v>57</v>
      </c>
      <c r="B87" s="9" t="s">
        <v>60</v>
      </c>
      <c r="C87" s="9" t="s">
        <v>410</v>
      </c>
      <c r="D87" s="5">
        <v>8418868</v>
      </c>
      <c r="E87" s="5">
        <v>3386413</v>
      </c>
      <c r="F87" s="5">
        <v>5032455</v>
      </c>
      <c r="G87" s="9" t="s">
        <v>411</v>
      </c>
      <c r="H87" s="4" t="s">
        <v>11</v>
      </c>
    </row>
    <row r="88" spans="1:8" ht="51">
      <c r="A88" s="4" t="s">
        <v>57</v>
      </c>
      <c r="B88" s="9" t="s">
        <v>60</v>
      </c>
      <c r="C88" s="9" t="s">
        <v>412</v>
      </c>
      <c r="D88" s="5">
        <v>2849189</v>
      </c>
      <c r="E88" s="5">
        <v>1823062</v>
      </c>
      <c r="F88" s="5">
        <v>1026127</v>
      </c>
      <c r="G88" s="9" t="s">
        <v>413</v>
      </c>
      <c r="H88" s="4" t="s">
        <v>11</v>
      </c>
    </row>
    <row r="89" spans="1:8" ht="51">
      <c r="A89" s="4" t="s">
        <v>57</v>
      </c>
      <c r="B89" s="9" t="s">
        <v>60</v>
      </c>
      <c r="C89" s="9" t="s">
        <v>414</v>
      </c>
      <c r="D89" s="5">
        <v>762000</v>
      </c>
      <c r="E89" s="5">
        <v>327527</v>
      </c>
      <c r="F89" s="5">
        <v>434473</v>
      </c>
      <c r="G89" s="9" t="s">
        <v>415</v>
      </c>
      <c r="H89" s="4" t="s">
        <v>11</v>
      </c>
    </row>
    <row r="90" spans="1:8" ht="51">
      <c r="A90" s="4" t="s">
        <v>57</v>
      </c>
      <c r="B90" s="9" t="s">
        <v>60</v>
      </c>
      <c r="C90" s="9" t="s">
        <v>416</v>
      </c>
      <c r="D90" s="5">
        <v>1593880</v>
      </c>
      <c r="E90" s="5">
        <v>1006757</v>
      </c>
      <c r="F90" s="5">
        <v>587123</v>
      </c>
      <c r="G90" s="9" t="s">
        <v>417</v>
      </c>
      <c r="H90" s="4" t="s">
        <v>11</v>
      </c>
    </row>
    <row r="91" spans="1:8" ht="51">
      <c r="A91" s="4" t="s">
        <v>57</v>
      </c>
      <c r="B91" s="9" t="s">
        <v>60</v>
      </c>
      <c r="C91" s="9" t="s">
        <v>418</v>
      </c>
      <c r="D91" s="5">
        <v>13614132</v>
      </c>
      <c r="E91" s="5">
        <v>1452383</v>
      </c>
      <c r="F91" s="5">
        <v>12161749</v>
      </c>
      <c r="G91" s="9" t="s">
        <v>419</v>
      </c>
      <c r="H91" s="4" t="s">
        <v>11</v>
      </c>
    </row>
    <row r="92" spans="1:8" ht="51">
      <c r="A92" s="4" t="s">
        <v>57</v>
      </c>
      <c r="B92" s="9" t="s">
        <v>60</v>
      </c>
      <c r="C92" s="9" t="s">
        <v>420</v>
      </c>
      <c r="D92" s="5">
        <v>200000</v>
      </c>
      <c r="E92" s="5">
        <v>85958</v>
      </c>
      <c r="F92" s="5">
        <v>114042</v>
      </c>
      <c r="G92" s="9" t="s">
        <v>421</v>
      </c>
      <c r="H92" s="4" t="s">
        <v>11</v>
      </c>
    </row>
    <row r="93" spans="1:8" ht="51">
      <c r="A93" s="4" t="s">
        <v>57</v>
      </c>
      <c r="B93" s="9" t="s">
        <v>60</v>
      </c>
      <c r="C93" s="9" t="s">
        <v>422</v>
      </c>
      <c r="D93" s="5">
        <v>25423218</v>
      </c>
      <c r="E93" s="5">
        <v>10904837</v>
      </c>
      <c r="F93" s="5">
        <v>14518381</v>
      </c>
      <c r="G93" s="9" t="s">
        <v>423</v>
      </c>
      <c r="H93" s="4" t="s">
        <v>11</v>
      </c>
    </row>
    <row r="94" spans="1:8" ht="51">
      <c r="A94" s="4" t="s">
        <v>57</v>
      </c>
      <c r="B94" s="9" t="s">
        <v>60</v>
      </c>
      <c r="C94" s="9" t="s">
        <v>424</v>
      </c>
      <c r="D94" s="5">
        <v>2343886</v>
      </c>
      <c r="E94" s="5">
        <v>229929</v>
      </c>
      <c r="F94" s="5">
        <v>2113957</v>
      </c>
      <c r="G94" s="9" t="s">
        <v>425</v>
      </c>
      <c r="H94" s="4" t="s">
        <v>11</v>
      </c>
    </row>
    <row r="95" spans="1:8" ht="51">
      <c r="A95" s="4" t="s">
        <v>57</v>
      </c>
      <c r="B95" s="9" t="s">
        <v>60</v>
      </c>
      <c r="C95" s="9" t="s">
        <v>427</v>
      </c>
      <c r="D95" s="5">
        <v>1983663</v>
      </c>
      <c r="E95" s="5">
        <v>274650</v>
      </c>
      <c r="F95" s="5">
        <v>1709013</v>
      </c>
      <c r="G95" s="9" t="s">
        <v>426</v>
      </c>
      <c r="H95" s="4" t="s">
        <v>11</v>
      </c>
    </row>
    <row r="96" spans="1:8" ht="51">
      <c r="A96" s="4" t="s">
        <v>57</v>
      </c>
      <c r="B96" s="9" t="s">
        <v>60</v>
      </c>
      <c r="C96" s="9" t="s">
        <v>428</v>
      </c>
      <c r="D96" s="5">
        <v>2069560</v>
      </c>
      <c r="E96" s="5">
        <v>863572</v>
      </c>
      <c r="F96" s="5">
        <v>1205988</v>
      </c>
      <c r="G96" s="9" t="s">
        <v>429</v>
      </c>
      <c r="H96" s="4" t="s">
        <v>11</v>
      </c>
    </row>
    <row r="97" spans="1:8" ht="51">
      <c r="A97" s="4" t="s">
        <v>57</v>
      </c>
      <c r="B97" s="9" t="s">
        <v>60</v>
      </c>
      <c r="C97" s="9" t="s">
        <v>430</v>
      </c>
      <c r="D97" s="5">
        <v>857000</v>
      </c>
      <c r="E97" s="5">
        <v>499510</v>
      </c>
      <c r="F97" s="5">
        <v>357490</v>
      </c>
      <c r="G97" s="9" t="s">
        <v>431</v>
      </c>
      <c r="H97" s="4" t="s">
        <v>11</v>
      </c>
    </row>
    <row r="98" spans="1:8" ht="51">
      <c r="A98" s="4" t="s">
        <v>57</v>
      </c>
      <c r="B98" s="9" t="s">
        <v>60</v>
      </c>
      <c r="C98" s="9" t="s">
        <v>432</v>
      </c>
      <c r="D98" s="5">
        <v>3585609</v>
      </c>
      <c r="E98" s="5">
        <v>1071087</v>
      </c>
      <c r="F98" s="5">
        <v>2514522</v>
      </c>
      <c r="G98" s="9" t="s">
        <v>433</v>
      </c>
      <c r="H98" s="4" t="s">
        <v>11</v>
      </c>
    </row>
    <row r="99" spans="1:8" ht="25.5">
      <c r="A99" s="4" t="s">
        <v>57</v>
      </c>
      <c r="B99" s="9" t="s">
        <v>60</v>
      </c>
      <c r="C99" s="4" t="s">
        <v>435</v>
      </c>
      <c r="D99" s="5">
        <v>2463225</v>
      </c>
      <c r="E99" s="5">
        <v>2036023</v>
      </c>
      <c r="F99" s="5">
        <v>427202</v>
      </c>
      <c r="G99" s="9" t="s">
        <v>434</v>
      </c>
      <c r="H99" s="4" t="s">
        <v>11</v>
      </c>
    </row>
    <row r="100" spans="1:8" ht="51">
      <c r="A100" s="4" t="s">
        <v>57</v>
      </c>
      <c r="B100" s="9" t="s">
        <v>60</v>
      </c>
      <c r="C100" s="9" t="s">
        <v>436</v>
      </c>
      <c r="D100" s="5">
        <v>5382024</v>
      </c>
      <c r="E100" s="5">
        <v>1093920</v>
      </c>
      <c r="F100" s="5">
        <v>4288104</v>
      </c>
      <c r="G100" s="9" t="s">
        <v>437</v>
      </c>
      <c r="H100" s="4" t="s">
        <v>11</v>
      </c>
    </row>
    <row r="101" spans="1:8" ht="51">
      <c r="A101" s="4" t="s">
        <v>57</v>
      </c>
      <c r="B101" s="9" t="s">
        <v>60</v>
      </c>
      <c r="C101" s="9" t="s">
        <v>439</v>
      </c>
      <c r="D101" s="5">
        <v>400000</v>
      </c>
      <c r="E101" s="5">
        <v>209236</v>
      </c>
      <c r="F101" s="5">
        <v>190764</v>
      </c>
      <c r="G101" s="9" t="s">
        <v>438</v>
      </c>
      <c r="H101" s="4" t="s">
        <v>11</v>
      </c>
    </row>
    <row r="102" spans="1:8" ht="51">
      <c r="A102" s="4" t="s">
        <v>57</v>
      </c>
      <c r="B102" s="9" t="s">
        <v>60</v>
      </c>
      <c r="C102" s="9" t="s">
        <v>441</v>
      </c>
      <c r="D102" s="5">
        <v>3468287</v>
      </c>
      <c r="E102" s="5">
        <v>139433</v>
      </c>
      <c r="F102" s="5">
        <v>3328854</v>
      </c>
      <c r="G102" s="9" t="s">
        <v>440</v>
      </c>
      <c r="H102" s="4" t="s">
        <v>11</v>
      </c>
    </row>
    <row r="103" spans="1:8" ht="51">
      <c r="A103" s="4" t="s">
        <v>57</v>
      </c>
      <c r="B103" s="9" t="s">
        <v>60</v>
      </c>
      <c r="C103" s="9" t="s">
        <v>442</v>
      </c>
      <c r="D103" s="5">
        <v>398000</v>
      </c>
      <c r="E103" s="5">
        <v>142507</v>
      </c>
      <c r="F103" s="5">
        <v>255493</v>
      </c>
      <c r="G103" s="9" t="s">
        <v>443</v>
      </c>
      <c r="H103" s="4" t="s">
        <v>11</v>
      </c>
    </row>
    <row r="104" spans="1:8" ht="51">
      <c r="A104" s="4" t="s">
        <v>57</v>
      </c>
      <c r="B104" s="9" t="s">
        <v>60</v>
      </c>
      <c r="C104" s="9" t="s">
        <v>445</v>
      </c>
      <c r="D104" s="5">
        <v>28628121</v>
      </c>
      <c r="E104" s="5">
        <v>7559586</v>
      </c>
      <c r="F104" s="5">
        <v>21068535</v>
      </c>
      <c r="G104" s="9" t="s">
        <v>444</v>
      </c>
      <c r="H104" s="4" t="s">
        <v>11</v>
      </c>
    </row>
    <row r="105" spans="1:8" ht="51">
      <c r="A105" s="4" t="s">
        <v>446</v>
      </c>
      <c r="B105" s="9" t="s">
        <v>449</v>
      </c>
      <c r="C105" s="9" t="s">
        <v>447</v>
      </c>
      <c r="D105" s="5">
        <v>79472572</v>
      </c>
      <c r="E105" s="5">
        <v>6184933</v>
      </c>
      <c r="F105" s="5">
        <v>73287639</v>
      </c>
      <c r="G105" s="9" t="s">
        <v>448</v>
      </c>
      <c r="H105" s="4" t="s">
        <v>11</v>
      </c>
    </row>
    <row r="106" spans="1:8" ht="63.75">
      <c r="A106" s="4" t="s">
        <v>446</v>
      </c>
      <c r="B106" s="9" t="s">
        <v>449</v>
      </c>
      <c r="C106" s="9" t="s">
        <v>450</v>
      </c>
      <c r="D106" s="5">
        <v>3928722</v>
      </c>
      <c r="E106" s="5">
        <v>1244181</v>
      </c>
      <c r="F106" s="5">
        <v>2684541</v>
      </c>
      <c r="G106" s="9" t="s">
        <v>451</v>
      </c>
      <c r="H106" s="4" t="s">
        <v>11</v>
      </c>
    </row>
    <row r="107" spans="1:8" ht="51">
      <c r="A107" s="4" t="s">
        <v>446</v>
      </c>
      <c r="B107" s="9" t="s">
        <v>449</v>
      </c>
      <c r="C107" s="9" t="s">
        <v>452</v>
      </c>
      <c r="D107" s="5">
        <v>9200000</v>
      </c>
      <c r="E107" s="5">
        <v>1843534</v>
      </c>
      <c r="F107" s="5">
        <v>7356466</v>
      </c>
      <c r="G107" s="9" t="s">
        <v>453</v>
      </c>
      <c r="H107" s="4" t="s">
        <v>11</v>
      </c>
    </row>
    <row r="108" spans="1:8" ht="51">
      <c r="A108" s="4" t="s">
        <v>446</v>
      </c>
      <c r="B108" s="9" t="s">
        <v>449</v>
      </c>
      <c r="C108" s="9" t="s">
        <v>454</v>
      </c>
      <c r="D108" s="5">
        <v>11419481</v>
      </c>
      <c r="E108" s="5">
        <v>9723516</v>
      </c>
      <c r="F108" s="5">
        <v>1695965</v>
      </c>
      <c r="G108" s="9" t="s">
        <v>455</v>
      </c>
      <c r="H108" s="4" t="s">
        <v>11</v>
      </c>
    </row>
    <row r="109" spans="1:8" ht="51">
      <c r="A109" s="4" t="s">
        <v>456</v>
      </c>
      <c r="B109" s="9" t="s">
        <v>459</v>
      </c>
      <c r="C109" s="9" t="s">
        <v>458</v>
      </c>
      <c r="D109" s="5">
        <v>83256</v>
      </c>
      <c r="E109" s="5">
        <v>83256</v>
      </c>
      <c r="F109" s="5">
        <v>0</v>
      </c>
      <c r="G109" s="9" t="s">
        <v>457</v>
      </c>
      <c r="H109" s="4" t="s">
        <v>11</v>
      </c>
    </row>
    <row r="110" spans="1:8" ht="51">
      <c r="A110" s="4" t="s">
        <v>460</v>
      </c>
      <c r="B110" s="9" t="s">
        <v>463</v>
      </c>
      <c r="C110" s="9" t="s">
        <v>462</v>
      </c>
      <c r="D110" s="5">
        <v>27195817</v>
      </c>
      <c r="E110" s="5">
        <v>1533520</v>
      </c>
      <c r="F110" s="5">
        <v>25662297</v>
      </c>
      <c r="G110" s="9" t="s">
        <v>461</v>
      </c>
      <c r="H110" s="4" t="s">
        <v>11</v>
      </c>
    </row>
    <row r="111" spans="1:8" ht="25.5">
      <c r="A111" s="4" t="s">
        <v>460</v>
      </c>
      <c r="B111" s="9" t="s">
        <v>463</v>
      </c>
      <c r="C111" s="4" t="s">
        <v>465</v>
      </c>
      <c r="D111" s="5">
        <v>25433439</v>
      </c>
      <c r="E111" s="5">
        <v>1416031</v>
      </c>
      <c r="F111" s="5">
        <v>24017408</v>
      </c>
      <c r="G111" s="9" t="s">
        <v>464</v>
      </c>
      <c r="H111" s="4" t="s">
        <v>11</v>
      </c>
    </row>
    <row r="112" spans="1:8" ht="51">
      <c r="A112" s="4" t="s">
        <v>460</v>
      </c>
      <c r="B112" s="9" t="s">
        <v>463</v>
      </c>
      <c r="C112" s="9" t="s">
        <v>466</v>
      </c>
      <c r="D112" s="5">
        <v>518767</v>
      </c>
      <c r="E112" s="5">
        <v>304098</v>
      </c>
      <c r="F112" s="5">
        <v>214669</v>
      </c>
      <c r="G112" s="9" t="s">
        <v>467</v>
      </c>
      <c r="H112" s="4" t="s">
        <v>11</v>
      </c>
    </row>
    <row r="113" spans="1:8" ht="51">
      <c r="A113" s="4" t="s">
        <v>460</v>
      </c>
      <c r="B113" s="9" t="s">
        <v>463</v>
      </c>
      <c r="C113" s="9" t="s">
        <v>468</v>
      </c>
      <c r="D113" s="5">
        <v>57183572</v>
      </c>
      <c r="E113" s="5">
        <v>11331209</v>
      </c>
      <c r="F113" s="5">
        <v>45852363</v>
      </c>
      <c r="G113" s="9" t="s">
        <v>469</v>
      </c>
      <c r="H113" s="4" t="s">
        <v>11</v>
      </c>
    </row>
    <row r="114" spans="1:8" ht="51">
      <c r="A114" s="4" t="s">
        <v>460</v>
      </c>
      <c r="B114" s="9" t="s">
        <v>463</v>
      </c>
      <c r="C114" s="9" t="s">
        <v>470</v>
      </c>
      <c r="D114" s="5">
        <v>2213358</v>
      </c>
      <c r="E114" s="5">
        <v>1448847</v>
      </c>
      <c r="F114" s="5">
        <v>764511</v>
      </c>
      <c r="G114" s="9" t="s">
        <v>471</v>
      </c>
      <c r="H114" s="4" t="s">
        <v>11</v>
      </c>
    </row>
    <row r="115" spans="1:8" ht="51">
      <c r="A115" s="4" t="s">
        <v>460</v>
      </c>
      <c r="B115" s="9" t="s">
        <v>463</v>
      </c>
      <c r="C115" s="9" t="s">
        <v>472</v>
      </c>
      <c r="D115" s="5">
        <v>2000000</v>
      </c>
      <c r="E115" s="5">
        <v>599780</v>
      </c>
      <c r="F115" s="5">
        <v>1400220</v>
      </c>
      <c r="G115" s="9" t="s">
        <v>473</v>
      </c>
      <c r="H115" s="4" t="s">
        <v>11</v>
      </c>
    </row>
    <row r="116" spans="1:8" ht="51">
      <c r="A116" s="4" t="s">
        <v>460</v>
      </c>
      <c r="B116" s="9" t="s">
        <v>463</v>
      </c>
      <c r="C116" s="9" t="s">
        <v>475</v>
      </c>
      <c r="D116" s="5">
        <v>11382580</v>
      </c>
      <c r="E116" s="5">
        <v>634408</v>
      </c>
      <c r="F116" s="5">
        <v>10748172</v>
      </c>
      <c r="G116" s="9" t="s">
        <v>474</v>
      </c>
      <c r="H116" s="4" t="s">
        <v>11</v>
      </c>
    </row>
    <row r="117" spans="1:8" ht="51">
      <c r="A117" s="4" t="s">
        <v>460</v>
      </c>
      <c r="B117" s="9" t="s">
        <v>463</v>
      </c>
      <c r="C117" s="9" t="s">
        <v>477</v>
      </c>
      <c r="D117" s="5">
        <v>26195247</v>
      </c>
      <c r="E117" s="5">
        <v>3010666</v>
      </c>
      <c r="F117" s="5">
        <v>23184581</v>
      </c>
      <c r="G117" s="9" t="s">
        <v>476</v>
      </c>
      <c r="H117" s="4" t="s">
        <v>11</v>
      </c>
    </row>
    <row r="118" spans="1:8" ht="51">
      <c r="A118" s="4" t="s">
        <v>460</v>
      </c>
      <c r="B118" s="9" t="s">
        <v>463</v>
      </c>
      <c r="C118" s="9" t="s">
        <v>478</v>
      </c>
      <c r="D118" s="5">
        <v>80639928</v>
      </c>
      <c r="E118" s="5">
        <v>18588938</v>
      </c>
      <c r="F118" s="5">
        <v>62050990</v>
      </c>
      <c r="G118" s="9" t="s">
        <v>479</v>
      </c>
      <c r="H118" s="4" t="s">
        <v>11</v>
      </c>
    </row>
    <row r="119" spans="1:8" ht="51">
      <c r="A119" s="4" t="s">
        <v>460</v>
      </c>
      <c r="B119" s="9" t="s">
        <v>463</v>
      </c>
      <c r="C119" s="9" t="s">
        <v>480</v>
      </c>
      <c r="D119" s="5">
        <v>3389537</v>
      </c>
      <c r="E119" s="5">
        <v>1198188</v>
      </c>
      <c r="F119" s="5">
        <v>2191349</v>
      </c>
      <c r="G119" s="9" t="s">
        <v>481</v>
      </c>
      <c r="H119" s="4" t="s">
        <v>11</v>
      </c>
    </row>
    <row r="120" spans="1:8" ht="51">
      <c r="A120" s="4" t="s">
        <v>460</v>
      </c>
      <c r="B120" s="9" t="s">
        <v>463</v>
      </c>
      <c r="C120" s="9" t="s">
        <v>483</v>
      </c>
      <c r="D120" s="5">
        <v>37465242</v>
      </c>
      <c r="E120" s="5">
        <v>6077215</v>
      </c>
      <c r="F120" s="5">
        <v>31388027</v>
      </c>
      <c r="G120" s="9" t="s">
        <v>482</v>
      </c>
      <c r="H120" s="4" t="s">
        <v>11</v>
      </c>
    </row>
    <row r="121" spans="1:8" ht="51">
      <c r="A121" s="4" t="s">
        <v>460</v>
      </c>
      <c r="B121" s="9" t="s">
        <v>463</v>
      </c>
      <c r="C121" s="9" t="s">
        <v>484</v>
      </c>
      <c r="D121" s="5">
        <v>16242092</v>
      </c>
      <c r="E121" s="5">
        <v>3054956</v>
      </c>
      <c r="F121" s="5">
        <v>13187136</v>
      </c>
      <c r="G121" s="9" t="s">
        <v>485</v>
      </c>
      <c r="H121" s="4" t="s">
        <v>11</v>
      </c>
    </row>
    <row r="122" spans="1:8" ht="51">
      <c r="A122" s="4" t="s">
        <v>486</v>
      </c>
      <c r="B122" s="9" t="s">
        <v>489</v>
      </c>
      <c r="C122" s="9" t="s">
        <v>487</v>
      </c>
      <c r="D122" s="5">
        <v>2143462</v>
      </c>
      <c r="E122" s="5">
        <v>70340</v>
      </c>
      <c r="F122" s="5">
        <v>2073122</v>
      </c>
      <c r="G122" s="9" t="s">
        <v>488</v>
      </c>
      <c r="H122" s="4" t="s">
        <v>11</v>
      </c>
    </row>
    <row r="123" spans="1:8" ht="51">
      <c r="A123" s="4" t="s">
        <v>486</v>
      </c>
      <c r="B123" s="9" t="s">
        <v>489</v>
      </c>
      <c r="C123" s="9" t="s">
        <v>491</v>
      </c>
      <c r="D123" s="5">
        <v>227819679</v>
      </c>
      <c r="E123" s="5">
        <v>22782575</v>
      </c>
      <c r="F123" s="5">
        <v>205037104</v>
      </c>
      <c r="G123" s="9" t="s">
        <v>490</v>
      </c>
      <c r="H123" s="4" t="s">
        <v>11</v>
      </c>
    </row>
    <row r="124" spans="1:8" ht="51">
      <c r="A124" s="4" t="s">
        <v>460</v>
      </c>
      <c r="B124" s="9" t="s">
        <v>463</v>
      </c>
      <c r="C124" s="9" t="s">
        <v>493</v>
      </c>
      <c r="D124" s="5">
        <v>12724321</v>
      </c>
      <c r="E124" s="5">
        <v>1465833</v>
      </c>
      <c r="F124" s="5">
        <v>8730495</v>
      </c>
      <c r="G124" s="9" t="s">
        <v>492</v>
      </c>
      <c r="H124" s="4" t="s">
        <v>11</v>
      </c>
    </row>
    <row r="125" spans="1:8" ht="25.5">
      <c r="A125" s="4" t="s">
        <v>460</v>
      </c>
      <c r="B125" s="9" t="s">
        <v>463</v>
      </c>
      <c r="C125" s="4" t="s">
        <v>495</v>
      </c>
      <c r="D125" s="5">
        <v>1932840</v>
      </c>
      <c r="E125" s="5">
        <v>264315</v>
      </c>
      <c r="F125" s="5">
        <v>1668525</v>
      </c>
      <c r="G125" s="9" t="s">
        <v>494</v>
      </c>
      <c r="H125" s="4" t="s">
        <v>11</v>
      </c>
    </row>
    <row r="126" spans="1:8" ht="51">
      <c r="A126" s="4" t="s">
        <v>460</v>
      </c>
      <c r="B126" s="9" t="s">
        <v>463</v>
      </c>
      <c r="C126" s="9" t="s">
        <v>496</v>
      </c>
      <c r="D126" s="5">
        <v>19771348</v>
      </c>
      <c r="E126" s="5">
        <v>2079352</v>
      </c>
      <c r="F126" s="5">
        <v>17691996</v>
      </c>
      <c r="G126" s="9" t="s">
        <v>497</v>
      </c>
      <c r="H126" s="4" t="s">
        <v>11</v>
      </c>
    </row>
    <row r="127" spans="1:8" ht="51">
      <c r="A127" s="4" t="s">
        <v>460</v>
      </c>
      <c r="B127" s="9" t="s">
        <v>463</v>
      </c>
      <c r="C127" s="9" t="s">
        <v>498</v>
      </c>
      <c r="D127" s="5">
        <v>10717000</v>
      </c>
      <c r="E127" s="5">
        <v>2804792</v>
      </c>
      <c r="F127" s="5">
        <v>7912208</v>
      </c>
      <c r="G127" s="9" t="s">
        <v>499</v>
      </c>
      <c r="H127" s="4" t="s">
        <v>11</v>
      </c>
    </row>
    <row r="128" spans="1:8" ht="51">
      <c r="A128" s="4" t="s">
        <v>486</v>
      </c>
      <c r="B128" s="9" t="s">
        <v>489</v>
      </c>
      <c r="C128" s="9" t="s">
        <v>500</v>
      </c>
      <c r="D128" s="5">
        <v>22210010</v>
      </c>
      <c r="E128" s="5">
        <v>7817694</v>
      </c>
      <c r="F128" s="5">
        <v>14392316</v>
      </c>
      <c r="G128" s="9" t="s">
        <v>501</v>
      </c>
      <c r="H128" s="4" t="s">
        <v>11</v>
      </c>
    </row>
    <row r="129" spans="1:8" ht="51">
      <c r="A129" s="4" t="s">
        <v>502</v>
      </c>
      <c r="B129" s="9" t="s">
        <v>505</v>
      </c>
      <c r="C129" s="9" t="s">
        <v>503</v>
      </c>
      <c r="D129" s="5">
        <v>110542844</v>
      </c>
      <c r="E129" s="5">
        <v>13622332</v>
      </c>
      <c r="F129" s="5">
        <v>96920512</v>
      </c>
      <c r="G129" s="9" t="s">
        <v>504</v>
      </c>
      <c r="H129" s="4" t="s">
        <v>11</v>
      </c>
    </row>
    <row r="130" spans="1:8" ht="51">
      <c r="A130" s="4" t="s">
        <v>506</v>
      </c>
      <c r="B130" s="9" t="s">
        <v>509</v>
      </c>
      <c r="C130" s="9" t="s">
        <v>507</v>
      </c>
      <c r="D130" s="5">
        <v>24512440</v>
      </c>
      <c r="E130" s="5">
        <v>0</v>
      </c>
      <c r="F130" s="5">
        <v>24512440</v>
      </c>
      <c r="G130" s="9" t="s">
        <v>508</v>
      </c>
      <c r="H130" s="4" t="s">
        <v>108</v>
      </c>
    </row>
    <row r="131" spans="1:8" ht="51">
      <c r="A131" s="4" t="s">
        <v>506</v>
      </c>
      <c r="B131" s="9" t="s">
        <v>509</v>
      </c>
      <c r="C131" s="9" t="s">
        <v>510</v>
      </c>
      <c r="D131" s="5">
        <v>2024940</v>
      </c>
      <c r="E131" s="5">
        <v>0</v>
      </c>
      <c r="F131" s="5">
        <v>2024940</v>
      </c>
      <c r="G131" s="9" t="s">
        <v>511</v>
      </c>
      <c r="H131" s="4" t="s">
        <v>108</v>
      </c>
    </row>
    <row r="132" spans="1:8" ht="51">
      <c r="A132" s="4" t="s">
        <v>506</v>
      </c>
      <c r="B132" s="9" t="s">
        <v>509</v>
      </c>
      <c r="C132" s="9" t="s">
        <v>512</v>
      </c>
      <c r="D132" s="5">
        <v>4032000</v>
      </c>
      <c r="E132" s="5">
        <v>0</v>
      </c>
      <c r="F132" s="5">
        <v>4032000</v>
      </c>
      <c r="G132" s="9" t="s">
        <v>513</v>
      </c>
      <c r="H132" s="4" t="s">
        <v>108</v>
      </c>
    </row>
    <row r="133" spans="1:8" ht="51">
      <c r="A133" s="4" t="s">
        <v>506</v>
      </c>
      <c r="B133" s="9" t="s">
        <v>509</v>
      </c>
      <c r="C133" s="9" t="s">
        <v>514</v>
      </c>
      <c r="D133" s="5">
        <v>13626918</v>
      </c>
      <c r="E133" s="5">
        <v>0</v>
      </c>
      <c r="F133" s="5">
        <v>13626918</v>
      </c>
      <c r="G133" s="9" t="s">
        <v>515</v>
      </c>
      <c r="H133" s="4" t="s">
        <v>108</v>
      </c>
    </row>
    <row r="134" spans="1:8" ht="51">
      <c r="A134" s="4" t="s">
        <v>506</v>
      </c>
      <c r="B134" s="9" t="s">
        <v>509</v>
      </c>
      <c r="C134" s="9" t="s">
        <v>516</v>
      </c>
      <c r="D134" s="5">
        <v>526000</v>
      </c>
      <c r="E134" s="5">
        <v>0</v>
      </c>
      <c r="F134" s="5">
        <v>526000</v>
      </c>
      <c r="G134" s="9" t="s">
        <v>517</v>
      </c>
      <c r="H134" s="4" t="s">
        <v>108</v>
      </c>
    </row>
    <row r="135" spans="1:8" ht="51">
      <c r="A135" s="4" t="s">
        <v>506</v>
      </c>
      <c r="B135" s="9" t="s">
        <v>509</v>
      </c>
      <c r="C135" s="9" t="s">
        <v>518</v>
      </c>
      <c r="D135" s="5">
        <v>2103000</v>
      </c>
      <c r="E135" s="5">
        <v>0</v>
      </c>
      <c r="F135" s="5">
        <v>2103000</v>
      </c>
      <c r="G135" s="9" t="s">
        <v>519</v>
      </c>
      <c r="H135" s="4" t="s">
        <v>108</v>
      </c>
    </row>
    <row r="136" spans="1:8" ht="51">
      <c r="A136" s="4" t="s">
        <v>506</v>
      </c>
      <c r="B136" s="9" t="s">
        <v>509</v>
      </c>
      <c r="C136" s="9" t="s">
        <v>520</v>
      </c>
      <c r="D136" s="5">
        <v>1839000</v>
      </c>
      <c r="E136" s="5">
        <v>0</v>
      </c>
      <c r="F136" s="5">
        <v>1839000</v>
      </c>
      <c r="G136" s="9" t="s">
        <v>521</v>
      </c>
      <c r="H136" s="4" t="s">
        <v>108</v>
      </c>
    </row>
    <row r="137" spans="1:8" ht="51">
      <c r="A137" s="4" t="s">
        <v>506</v>
      </c>
      <c r="B137" s="9" t="s">
        <v>509</v>
      </c>
      <c r="C137" s="9" t="s">
        <v>522</v>
      </c>
      <c r="D137" s="5">
        <v>1839000</v>
      </c>
      <c r="E137" s="5">
        <v>0</v>
      </c>
      <c r="F137" s="5">
        <v>1839000</v>
      </c>
      <c r="G137" s="9" t="s">
        <v>523</v>
      </c>
      <c r="H137" s="4" t="s">
        <v>108</v>
      </c>
    </row>
    <row r="138" spans="1:8" ht="51">
      <c r="A138" s="4" t="s">
        <v>506</v>
      </c>
      <c r="B138" s="9" t="s">
        <v>509</v>
      </c>
      <c r="C138" s="9" t="s">
        <v>524</v>
      </c>
      <c r="D138" s="5">
        <v>1839000</v>
      </c>
      <c r="E138" s="5">
        <v>0</v>
      </c>
      <c r="F138" s="5">
        <v>1839000</v>
      </c>
      <c r="G138" s="9" t="s">
        <v>525</v>
      </c>
      <c r="H138" s="4" t="s">
        <v>108</v>
      </c>
    </row>
    <row r="139" spans="1:8" ht="51">
      <c r="A139" s="4" t="s">
        <v>506</v>
      </c>
      <c r="B139" s="9" t="s">
        <v>509</v>
      </c>
      <c r="C139" s="9" t="s">
        <v>526</v>
      </c>
      <c r="D139" s="5">
        <v>1839000</v>
      </c>
      <c r="E139" s="5">
        <v>0</v>
      </c>
      <c r="F139" s="5">
        <v>1839000</v>
      </c>
      <c r="G139" s="9" t="s">
        <v>521</v>
      </c>
      <c r="H139" s="4" t="s">
        <v>108</v>
      </c>
    </row>
    <row r="140" spans="1:8" ht="51">
      <c r="A140" s="4" t="s">
        <v>506</v>
      </c>
      <c r="B140" s="9" t="s">
        <v>509</v>
      </c>
      <c r="C140" s="9" t="s">
        <v>527</v>
      </c>
      <c r="D140" s="5">
        <v>1839000</v>
      </c>
      <c r="E140" s="5">
        <v>0</v>
      </c>
      <c r="F140" s="5">
        <v>1839000</v>
      </c>
      <c r="G140" s="9" t="s">
        <v>521</v>
      </c>
      <c r="H140" s="4" t="s">
        <v>108</v>
      </c>
    </row>
    <row r="141" spans="1:8" ht="51">
      <c r="A141" s="4" t="s">
        <v>506</v>
      </c>
      <c r="B141" s="9" t="s">
        <v>509</v>
      </c>
      <c r="C141" s="9" t="s">
        <v>528</v>
      </c>
      <c r="D141" s="5">
        <v>1839000</v>
      </c>
      <c r="E141" s="5">
        <v>0</v>
      </c>
      <c r="F141" s="5">
        <v>1839000</v>
      </c>
      <c r="G141" s="9" t="s">
        <v>521</v>
      </c>
      <c r="H141" s="4" t="s">
        <v>108</v>
      </c>
    </row>
    <row r="142" spans="1:8" ht="51">
      <c r="A142" s="4" t="s">
        <v>506</v>
      </c>
      <c r="B142" s="9" t="s">
        <v>509</v>
      </c>
      <c r="C142" s="9" t="s">
        <v>529</v>
      </c>
      <c r="D142" s="5">
        <v>312000</v>
      </c>
      <c r="E142" s="5">
        <v>0</v>
      </c>
      <c r="F142" s="5">
        <v>312000</v>
      </c>
      <c r="G142" s="9" t="s">
        <v>517</v>
      </c>
      <c r="H142" s="4" t="s">
        <v>108</v>
      </c>
    </row>
    <row r="143" spans="1:8" ht="51">
      <c r="A143" s="4" t="s">
        <v>506</v>
      </c>
      <c r="B143" s="9" t="s">
        <v>509</v>
      </c>
      <c r="C143" s="9" t="s">
        <v>530</v>
      </c>
      <c r="D143" s="5">
        <v>282579</v>
      </c>
      <c r="E143" s="5">
        <v>0</v>
      </c>
      <c r="F143" s="5">
        <v>282579</v>
      </c>
      <c r="G143" s="9" t="s">
        <v>531</v>
      </c>
      <c r="H143" s="4" t="s">
        <v>108</v>
      </c>
    </row>
    <row r="144" spans="1:8" ht="19.5" customHeight="1">
      <c r="A144" s="14">
        <v>12</v>
      </c>
      <c r="B144" s="16" t="s">
        <v>667</v>
      </c>
      <c r="C144" s="16"/>
      <c r="D144" s="10">
        <f>SUM(D7:D143)</f>
        <v>1756267356</v>
      </c>
      <c r="E144" s="10">
        <f>SUM(E7:E143)</f>
        <v>308750445</v>
      </c>
      <c r="F144" s="5"/>
      <c r="G144" s="9"/>
      <c r="H144" s="4"/>
    </row>
    <row r="145" spans="1:8" ht="25.5">
      <c r="A145" s="4" t="s">
        <v>13</v>
      </c>
      <c r="B145" s="9" t="s">
        <v>17</v>
      </c>
      <c r="C145" s="4" t="s">
        <v>15</v>
      </c>
      <c r="D145" s="5">
        <v>923924</v>
      </c>
      <c r="E145" s="5">
        <v>28401</v>
      </c>
      <c r="F145" s="5">
        <v>895523</v>
      </c>
      <c r="G145" s="9" t="s">
        <v>14</v>
      </c>
      <c r="H145" s="4" t="s">
        <v>16</v>
      </c>
    </row>
    <row r="146" spans="1:8" ht="25.5">
      <c r="A146" s="4" t="s">
        <v>18</v>
      </c>
      <c r="B146" s="9" t="s">
        <v>22</v>
      </c>
      <c r="C146" s="4" t="s">
        <v>19</v>
      </c>
      <c r="D146" s="5">
        <v>708661</v>
      </c>
      <c r="E146" s="5">
        <v>63339</v>
      </c>
      <c r="F146" s="5">
        <v>645322</v>
      </c>
      <c r="G146" s="9" t="s">
        <v>20</v>
      </c>
      <c r="H146" s="4" t="s">
        <v>21</v>
      </c>
    </row>
    <row r="147" spans="1:8" ht="25.5">
      <c r="A147" s="4" t="s">
        <v>23</v>
      </c>
      <c r="B147" s="9" t="s">
        <v>28</v>
      </c>
      <c r="C147" s="4" t="s">
        <v>25</v>
      </c>
      <c r="D147" s="5">
        <v>54465</v>
      </c>
      <c r="E147" s="5">
        <v>54465</v>
      </c>
      <c r="F147" s="5">
        <v>0</v>
      </c>
      <c r="G147" s="9" t="s">
        <v>26</v>
      </c>
      <c r="H147" s="4" t="s">
        <v>27</v>
      </c>
    </row>
    <row r="148" spans="1:8" ht="25.5">
      <c r="A148" s="4" t="s">
        <v>23</v>
      </c>
      <c r="B148" s="9" t="s">
        <v>28</v>
      </c>
      <c r="C148" s="4" t="s">
        <v>29</v>
      </c>
      <c r="D148" s="5">
        <v>24803</v>
      </c>
      <c r="E148" s="5">
        <v>24803</v>
      </c>
      <c r="F148" s="5">
        <v>0</v>
      </c>
      <c r="G148" s="9" t="s">
        <v>30</v>
      </c>
      <c r="H148" s="4" t="s">
        <v>27</v>
      </c>
    </row>
    <row r="149" spans="1:8" ht="25.5">
      <c r="A149" s="4" t="s">
        <v>23</v>
      </c>
      <c r="B149" s="9" t="s">
        <v>28</v>
      </c>
      <c r="C149" s="4" t="s">
        <v>31</v>
      </c>
      <c r="D149" s="5">
        <v>64950</v>
      </c>
      <c r="E149" s="5">
        <v>64950</v>
      </c>
      <c r="F149" s="5">
        <v>0</v>
      </c>
      <c r="G149" s="9" t="s">
        <v>32</v>
      </c>
      <c r="H149" s="4" t="s">
        <v>27</v>
      </c>
    </row>
    <row r="150" spans="1:8" ht="25.5">
      <c r="A150" s="4" t="s">
        <v>23</v>
      </c>
      <c r="B150" s="9" t="s">
        <v>28</v>
      </c>
      <c r="C150" s="4" t="s">
        <v>33</v>
      </c>
      <c r="D150" s="5">
        <v>44990</v>
      </c>
      <c r="E150" s="5">
        <v>44990</v>
      </c>
      <c r="F150" s="5">
        <v>0</v>
      </c>
      <c r="G150" s="9" t="s">
        <v>34</v>
      </c>
      <c r="H150" s="4" t="s">
        <v>27</v>
      </c>
    </row>
    <row r="151" spans="1:8" ht="25.5">
      <c r="A151" s="4" t="s">
        <v>23</v>
      </c>
      <c r="B151" s="9" t="s">
        <v>28</v>
      </c>
      <c r="C151" s="4" t="s">
        <v>35</v>
      </c>
      <c r="D151" s="5">
        <v>52000</v>
      </c>
      <c r="E151" s="5">
        <v>52000</v>
      </c>
      <c r="F151" s="5">
        <v>0</v>
      </c>
      <c r="G151" s="9" t="s">
        <v>36</v>
      </c>
      <c r="H151" s="4" t="s">
        <v>27</v>
      </c>
    </row>
    <row r="152" spans="1:8" ht="25.5">
      <c r="A152" s="4" t="s">
        <v>23</v>
      </c>
      <c r="B152" s="9" t="s">
        <v>28</v>
      </c>
      <c r="C152" s="4" t="s">
        <v>37</v>
      </c>
      <c r="D152" s="5">
        <v>17900</v>
      </c>
      <c r="E152" s="5">
        <v>17900</v>
      </c>
      <c r="F152" s="5">
        <v>0</v>
      </c>
      <c r="G152" s="9" t="s">
        <v>38</v>
      </c>
      <c r="H152" s="4" t="s">
        <v>27</v>
      </c>
    </row>
    <row r="153" spans="1:8" ht="25.5">
      <c r="A153" s="4" t="s">
        <v>23</v>
      </c>
      <c r="B153" s="9" t="s">
        <v>28</v>
      </c>
      <c r="C153" s="4" t="s">
        <v>39</v>
      </c>
      <c r="D153" s="5">
        <v>17900</v>
      </c>
      <c r="E153" s="5">
        <v>17900</v>
      </c>
      <c r="F153" s="5">
        <v>0</v>
      </c>
      <c r="G153" s="9" t="s">
        <v>38</v>
      </c>
      <c r="H153" s="4" t="s">
        <v>27</v>
      </c>
    </row>
    <row r="154" spans="1:8" ht="25.5">
      <c r="A154" s="4" t="s">
        <v>23</v>
      </c>
      <c r="B154" s="9" t="s">
        <v>28</v>
      </c>
      <c r="C154" s="4" t="s">
        <v>40</v>
      </c>
      <c r="D154" s="5">
        <v>17900</v>
      </c>
      <c r="E154" s="5">
        <v>17900</v>
      </c>
      <c r="F154" s="5">
        <v>0</v>
      </c>
      <c r="G154" s="9" t="s">
        <v>38</v>
      </c>
      <c r="H154" s="4" t="s">
        <v>27</v>
      </c>
    </row>
    <row r="155" spans="1:8" ht="25.5">
      <c r="A155" s="4" t="s">
        <v>23</v>
      </c>
      <c r="B155" s="9" t="s">
        <v>28</v>
      </c>
      <c r="C155" s="4" t="s">
        <v>41</v>
      </c>
      <c r="D155" s="5">
        <v>17900</v>
      </c>
      <c r="E155" s="5">
        <v>17900</v>
      </c>
      <c r="F155" s="5">
        <v>0</v>
      </c>
      <c r="G155" s="9" t="s">
        <v>38</v>
      </c>
      <c r="H155" s="4" t="s">
        <v>27</v>
      </c>
    </row>
    <row r="156" spans="1:8" ht="25.5">
      <c r="A156" s="4" t="s">
        <v>23</v>
      </c>
      <c r="B156" s="9" t="s">
        <v>28</v>
      </c>
      <c r="C156" s="4" t="s">
        <v>42</v>
      </c>
      <c r="D156" s="5">
        <v>17900</v>
      </c>
      <c r="E156" s="5">
        <v>17900</v>
      </c>
      <c r="F156" s="5">
        <v>0</v>
      </c>
      <c r="G156" s="9" t="s">
        <v>38</v>
      </c>
      <c r="H156" s="4" t="s">
        <v>27</v>
      </c>
    </row>
    <row r="157" spans="1:8" ht="25.5">
      <c r="A157" s="4" t="s">
        <v>23</v>
      </c>
      <c r="B157" s="9" t="s">
        <v>28</v>
      </c>
      <c r="C157" s="4" t="s">
        <v>43</v>
      </c>
      <c r="D157" s="5">
        <v>17900</v>
      </c>
      <c r="E157" s="5">
        <v>17900</v>
      </c>
      <c r="F157" s="5">
        <v>0</v>
      </c>
      <c r="G157" s="9" t="s">
        <v>38</v>
      </c>
      <c r="H157" s="4" t="s">
        <v>27</v>
      </c>
    </row>
    <row r="158" spans="1:8" ht="25.5">
      <c r="A158" s="4" t="s">
        <v>23</v>
      </c>
      <c r="B158" s="9" t="s">
        <v>28</v>
      </c>
      <c r="C158" s="4" t="s">
        <v>44</v>
      </c>
      <c r="D158" s="5">
        <v>17900</v>
      </c>
      <c r="E158" s="5">
        <v>17900</v>
      </c>
      <c r="F158" s="5">
        <v>0</v>
      </c>
      <c r="G158" s="9" t="s">
        <v>38</v>
      </c>
      <c r="H158" s="4" t="s">
        <v>27</v>
      </c>
    </row>
    <row r="159" spans="1:8" ht="25.5">
      <c r="A159" s="4" t="s">
        <v>23</v>
      </c>
      <c r="B159" s="9" t="s">
        <v>28</v>
      </c>
      <c r="C159" s="4" t="s">
        <v>45</v>
      </c>
      <c r="D159" s="5">
        <v>17900</v>
      </c>
      <c r="E159" s="5">
        <v>17900</v>
      </c>
      <c r="F159" s="5">
        <v>0</v>
      </c>
      <c r="G159" s="9" t="s">
        <v>38</v>
      </c>
      <c r="H159" s="4" t="s">
        <v>27</v>
      </c>
    </row>
    <row r="160" spans="1:8" ht="25.5">
      <c r="A160" s="4" t="s">
        <v>23</v>
      </c>
      <c r="B160" s="9" t="s">
        <v>28</v>
      </c>
      <c r="C160" s="4" t="s">
        <v>46</v>
      </c>
      <c r="D160" s="5">
        <v>36600</v>
      </c>
      <c r="E160" s="5">
        <v>36600</v>
      </c>
      <c r="F160" s="5">
        <v>0</v>
      </c>
      <c r="G160" s="9" t="s">
        <v>47</v>
      </c>
      <c r="H160" s="4" t="s">
        <v>27</v>
      </c>
    </row>
    <row r="161" spans="1:8" ht="25.5">
      <c r="A161" s="4" t="s">
        <v>23</v>
      </c>
      <c r="B161" s="9" t="s">
        <v>28</v>
      </c>
      <c r="C161" s="4" t="s">
        <v>48</v>
      </c>
      <c r="D161" s="5">
        <v>36600</v>
      </c>
      <c r="E161" s="5">
        <v>36600</v>
      </c>
      <c r="F161" s="5">
        <v>0</v>
      </c>
      <c r="G161" s="9" t="s">
        <v>47</v>
      </c>
      <c r="H161" s="4" t="s">
        <v>27</v>
      </c>
    </row>
    <row r="162" spans="1:8" ht="25.5">
      <c r="A162" s="4" t="s">
        <v>18</v>
      </c>
      <c r="B162" s="9" t="s">
        <v>22</v>
      </c>
      <c r="C162" s="4" t="s">
        <v>49</v>
      </c>
      <c r="D162" s="5">
        <v>251900</v>
      </c>
      <c r="E162" s="5">
        <v>80395</v>
      </c>
      <c r="F162" s="5">
        <v>171505</v>
      </c>
      <c r="G162" s="9" t="s">
        <v>50</v>
      </c>
      <c r="H162" s="4" t="s">
        <v>16</v>
      </c>
    </row>
    <row r="163" spans="1:8" ht="25.5">
      <c r="A163" s="4" t="s">
        <v>18</v>
      </c>
      <c r="B163" s="9" t="s">
        <v>22</v>
      </c>
      <c r="C163" s="4" t="s">
        <v>51</v>
      </c>
      <c r="D163" s="5">
        <v>251900</v>
      </c>
      <c r="E163" s="5">
        <v>80395</v>
      </c>
      <c r="F163" s="5">
        <v>171505</v>
      </c>
      <c r="G163" s="9" t="s">
        <v>50</v>
      </c>
      <c r="H163" s="4" t="s">
        <v>16</v>
      </c>
    </row>
    <row r="164" spans="1:8" ht="25.5">
      <c r="A164" s="4" t="s">
        <v>18</v>
      </c>
      <c r="B164" s="9" t="s">
        <v>22</v>
      </c>
      <c r="C164" s="4" t="s">
        <v>52</v>
      </c>
      <c r="D164" s="5">
        <v>251900</v>
      </c>
      <c r="E164" s="5">
        <v>80395</v>
      </c>
      <c r="F164" s="5">
        <v>171505</v>
      </c>
      <c r="G164" s="9" t="s">
        <v>50</v>
      </c>
      <c r="H164" s="4" t="s">
        <v>16</v>
      </c>
    </row>
    <row r="165" spans="1:8" ht="25.5">
      <c r="A165" s="4" t="s">
        <v>18</v>
      </c>
      <c r="B165" s="9" t="s">
        <v>22</v>
      </c>
      <c r="C165" s="4" t="s">
        <v>53</v>
      </c>
      <c r="D165" s="5">
        <v>251900</v>
      </c>
      <c r="E165" s="5">
        <v>80395</v>
      </c>
      <c r="F165" s="5">
        <v>171505</v>
      </c>
      <c r="G165" s="9" t="s">
        <v>50</v>
      </c>
      <c r="H165" s="4" t="s">
        <v>16</v>
      </c>
    </row>
    <row r="166" spans="1:8" ht="25.5">
      <c r="A166" s="4" t="s">
        <v>18</v>
      </c>
      <c r="B166" s="9" t="s">
        <v>22</v>
      </c>
      <c r="C166" s="4" t="s">
        <v>54</v>
      </c>
      <c r="D166" s="5">
        <v>251900</v>
      </c>
      <c r="E166" s="5">
        <v>80395</v>
      </c>
      <c r="F166" s="5">
        <v>171505</v>
      </c>
      <c r="G166" s="9" t="s">
        <v>50</v>
      </c>
      <c r="H166" s="4" t="s">
        <v>16</v>
      </c>
    </row>
    <row r="167" spans="1:8" ht="25.5">
      <c r="A167" s="4" t="s">
        <v>18</v>
      </c>
      <c r="B167" s="9" t="s">
        <v>22</v>
      </c>
      <c r="C167" s="4" t="s">
        <v>55</v>
      </c>
      <c r="D167" s="5">
        <v>251900</v>
      </c>
      <c r="E167" s="5">
        <v>80395</v>
      </c>
      <c r="F167" s="5">
        <v>171505</v>
      </c>
      <c r="G167" s="9" t="s">
        <v>56</v>
      </c>
      <c r="H167" s="4" t="s">
        <v>16</v>
      </c>
    </row>
    <row r="168" spans="1:8" ht="25.5">
      <c r="A168" s="4" t="s">
        <v>61</v>
      </c>
      <c r="B168" s="9" t="s">
        <v>64</v>
      </c>
      <c r="C168" s="4" t="s">
        <v>63</v>
      </c>
      <c r="D168" s="5">
        <v>186800</v>
      </c>
      <c r="E168" s="5">
        <v>186800</v>
      </c>
      <c r="F168" s="5">
        <v>0</v>
      </c>
      <c r="G168" s="9" t="s">
        <v>62</v>
      </c>
      <c r="H168" s="4" t="s">
        <v>21</v>
      </c>
    </row>
    <row r="169" spans="1:8" ht="25.5">
      <c r="A169" s="4" t="s">
        <v>61</v>
      </c>
      <c r="B169" s="9" t="s">
        <v>64</v>
      </c>
      <c r="C169" s="4" t="s">
        <v>66</v>
      </c>
      <c r="D169" s="5">
        <v>400000</v>
      </c>
      <c r="E169" s="5">
        <v>400000</v>
      </c>
      <c r="F169" s="5">
        <v>0</v>
      </c>
      <c r="G169" s="9" t="s">
        <v>65</v>
      </c>
      <c r="H169" s="4" t="s">
        <v>21</v>
      </c>
    </row>
    <row r="170" spans="1:8" ht="25.5">
      <c r="A170" s="4" t="s">
        <v>61</v>
      </c>
      <c r="B170" s="9" t="s">
        <v>64</v>
      </c>
      <c r="C170" s="4" t="s">
        <v>68</v>
      </c>
      <c r="D170" s="5">
        <v>300000</v>
      </c>
      <c r="E170" s="5">
        <v>300000</v>
      </c>
      <c r="F170" s="5">
        <v>0</v>
      </c>
      <c r="G170" s="9" t="s">
        <v>67</v>
      </c>
      <c r="H170" s="4" t="s">
        <v>21</v>
      </c>
    </row>
    <row r="171" spans="1:8" ht="25.5">
      <c r="A171" s="4" t="s">
        <v>61</v>
      </c>
      <c r="B171" s="9" t="s">
        <v>64</v>
      </c>
      <c r="C171" s="4" t="s">
        <v>70</v>
      </c>
      <c r="D171" s="5">
        <v>600000</v>
      </c>
      <c r="E171" s="5">
        <v>600000</v>
      </c>
      <c r="F171" s="5">
        <v>0</v>
      </c>
      <c r="G171" s="9" t="s">
        <v>69</v>
      </c>
      <c r="H171" s="4" t="s">
        <v>21</v>
      </c>
    </row>
    <row r="172" spans="1:8" ht="25.5">
      <c r="A172" s="4" t="s">
        <v>13</v>
      </c>
      <c r="B172" s="9" t="s">
        <v>17</v>
      </c>
      <c r="C172" s="4" t="s">
        <v>72</v>
      </c>
      <c r="D172" s="5">
        <v>372000</v>
      </c>
      <c r="E172" s="5">
        <v>53940</v>
      </c>
      <c r="F172" s="5">
        <v>318060</v>
      </c>
      <c r="G172" s="9" t="s">
        <v>71</v>
      </c>
      <c r="H172" s="4" t="s">
        <v>21</v>
      </c>
    </row>
    <row r="173" spans="1:8" ht="25.5">
      <c r="A173" s="4" t="s">
        <v>13</v>
      </c>
      <c r="B173" s="9" t="s">
        <v>17</v>
      </c>
      <c r="C173" s="4" t="s">
        <v>74</v>
      </c>
      <c r="D173" s="5">
        <v>511024</v>
      </c>
      <c r="E173" s="5">
        <v>74099</v>
      </c>
      <c r="F173" s="5">
        <v>436925</v>
      </c>
      <c r="G173" s="9" t="s">
        <v>73</v>
      </c>
      <c r="H173" s="4" t="s">
        <v>21</v>
      </c>
    </row>
    <row r="174" spans="1:8" ht="25.5">
      <c r="A174" s="4" t="s">
        <v>13</v>
      </c>
      <c r="B174" s="9" t="s">
        <v>17</v>
      </c>
      <c r="C174" s="4" t="s">
        <v>75</v>
      </c>
      <c r="D174" s="5">
        <v>214952</v>
      </c>
      <c r="E174" s="5">
        <v>31168</v>
      </c>
      <c r="F174" s="5">
        <v>183784</v>
      </c>
      <c r="G174" s="9" t="s">
        <v>76</v>
      </c>
      <c r="H174" s="4" t="s">
        <v>21</v>
      </c>
    </row>
    <row r="175" spans="1:8" ht="25.5">
      <c r="A175" s="4" t="s">
        <v>13</v>
      </c>
      <c r="B175" s="9" t="s">
        <v>17</v>
      </c>
      <c r="C175" s="4" t="s">
        <v>78</v>
      </c>
      <c r="D175" s="5">
        <v>250000</v>
      </c>
      <c r="E175" s="5">
        <v>36250</v>
      </c>
      <c r="F175" s="5">
        <v>213750</v>
      </c>
      <c r="G175" s="9" t="s">
        <v>77</v>
      </c>
      <c r="H175" s="4" t="s">
        <v>21</v>
      </c>
    </row>
    <row r="176" spans="1:8" ht="25.5">
      <c r="A176" s="4" t="s">
        <v>79</v>
      </c>
      <c r="B176" s="9" t="s">
        <v>82</v>
      </c>
      <c r="C176" s="4" t="s">
        <v>80</v>
      </c>
      <c r="D176" s="5">
        <v>180000</v>
      </c>
      <c r="E176" s="5">
        <v>180000</v>
      </c>
      <c r="F176" s="5">
        <v>0</v>
      </c>
      <c r="G176" s="9" t="s">
        <v>81</v>
      </c>
      <c r="H176" s="4" t="s">
        <v>16</v>
      </c>
    </row>
    <row r="177" spans="1:8" ht="25.5">
      <c r="A177" s="4" t="s">
        <v>79</v>
      </c>
      <c r="B177" s="9" t="s">
        <v>82</v>
      </c>
      <c r="C177" s="4" t="s">
        <v>83</v>
      </c>
      <c r="D177" s="5">
        <v>215640</v>
      </c>
      <c r="E177" s="5">
        <v>215640</v>
      </c>
      <c r="F177" s="5">
        <v>0</v>
      </c>
      <c r="G177" s="9" t="s">
        <v>84</v>
      </c>
      <c r="H177" s="4" t="s">
        <v>16</v>
      </c>
    </row>
    <row r="178" spans="1:8" ht="25.5">
      <c r="A178" s="4" t="s">
        <v>79</v>
      </c>
      <c r="B178" s="9" t="s">
        <v>82</v>
      </c>
      <c r="C178" s="4" t="s">
        <v>85</v>
      </c>
      <c r="D178" s="5">
        <v>456000</v>
      </c>
      <c r="E178" s="5">
        <v>456000</v>
      </c>
      <c r="F178" s="5">
        <v>0</v>
      </c>
      <c r="G178" s="9" t="s">
        <v>86</v>
      </c>
      <c r="H178" s="4" t="s">
        <v>16</v>
      </c>
    </row>
    <row r="179" spans="1:8" ht="12.75">
      <c r="A179" s="4" t="s">
        <v>87</v>
      </c>
      <c r="B179" s="9" t="s">
        <v>90</v>
      </c>
      <c r="C179" s="4" t="s">
        <v>88</v>
      </c>
      <c r="D179" s="5">
        <v>3469919</v>
      </c>
      <c r="E179" s="5">
        <v>3236616</v>
      </c>
      <c r="F179" s="5">
        <v>233303</v>
      </c>
      <c r="G179" s="9" t="s">
        <v>67</v>
      </c>
      <c r="H179" s="4" t="s">
        <v>89</v>
      </c>
    </row>
    <row r="180" spans="1:8" ht="25.5">
      <c r="A180" s="4" t="s">
        <v>91</v>
      </c>
      <c r="B180" s="9" t="s">
        <v>94</v>
      </c>
      <c r="C180" s="4" t="s">
        <v>92</v>
      </c>
      <c r="D180" s="5">
        <v>2794000</v>
      </c>
      <c r="E180" s="5">
        <v>2794000</v>
      </c>
      <c r="F180" s="5">
        <v>0</v>
      </c>
      <c r="G180" s="9" t="s">
        <v>93</v>
      </c>
      <c r="H180" s="4" t="s">
        <v>89</v>
      </c>
    </row>
    <row r="181" spans="1:8" ht="25.5">
      <c r="A181" s="4" t="s">
        <v>91</v>
      </c>
      <c r="B181" s="9" t="s">
        <v>94</v>
      </c>
      <c r="C181" s="4" t="s">
        <v>95</v>
      </c>
      <c r="D181" s="5">
        <v>404433</v>
      </c>
      <c r="E181" s="5">
        <v>404433</v>
      </c>
      <c r="F181" s="5">
        <v>0</v>
      </c>
      <c r="G181" s="9" t="s">
        <v>96</v>
      </c>
      <c r="H181" s="4" t="s">
        <v>89</v>
      </c>
    </row>
    <row r="182" spans="1:8" ht="12.75">
      <c r="A182" s="4" t="s">
        <v>87</v>
      </c>
      <c r="B182" s="9" t="s">
        <v>90</v>
      </c>
      <c r="C182" s="4" t="s">
        <v>97</v>
      </c>
      <c r="D182" s="5">
        <v>5200000</v>
      </c>
      <c r="E182" s="5">
        <v>4943737</v>
      </c>
      <c r="F182" s="5">
        <v>256263</v>
      </c>
      <c r="G182" s="9" t="s">
        <v>98</v>
      </c>
      <c r="H182" s="4" t="s">
        <v>89</v>
      </c>
    </row>
    <row r="183" spans="1:8" ht="25.5">
      <c r="A183" s="4" t="s">
        <v>91</v>
      </c>
      <c r="B183" s="9" t="s">
        <v>94</v>
      </c>
      <c r="C183" s="4" t="s">
        <v>99</v>
      </c>
      <c r="D183" s="5">
        <v>756780</v>
      </c>
      <c r="E183" s="5">
        <v>756780</v>
      </c>
      <c r="F183" s="5">
        <v>0</v>
      </c>
      <c r="G183" s="9" t="s">
        <v>100</v>
      </c>
      <c r="H183" s="4" t="s">
        <v>89</v>
      </c>
    </row>
    <row r="184" spans="1:8" ht="25.5">
      <c r="A184" s="4" t="s">
        <v>91</v>
      </c>
      <c r="B184" s="9" t="s">
        <v>94</v>
      </c>
      <c r="C184" s="4" t="s">
        <v>101</v>
      </c>
      <c r="D184" s="5">
        <v>12500000</v>
      </c>
      <c r="E184" s="5">
        <v>12500000</v>
      </c>
      <c r="F184" s="5">
        <v>0</v>
      </c>
      <c r="G184" s="9" t="s">
        <v>102</v>
      </c>
      <c r="H184" s="4" t="s">
        <v>89</v>
      </c>
    </row>
    <row r="185" spans="1:8" ht="12.75">
      <c r="A185" s="4" t="s">
        <v>87</v>
      </c>
      <c r="B185" s="9" t="s">
        <v>90</v>
      </c>
      <c r="C185" s="4" t="s">
        <v>103</v>
      </c>
      <c r="D185" s="5">
        <v>2800000</v>
      </c>
      <c r="E185" s="5">
        <v>1349453</v>
      </c>
      <c r="F185" s="5">
        <v>1450547</v>
      </c>
      <c r="G185" s="9" t="s">
        <v>104</v>
      </c>
      <c r="H185" s="4" t="s">
        <v>89</v>
      </c>
    </row>
    <row r="186" spans="1:8" ht="25.5">
      <c r="A186" s="4" t="s">
        <v>105</v>
      </c>
      <c r="B186" s="9" t="s">
        <v>109</v>
      </c>
      <c r="C186" s="4" t="s">
        <v>106</v>
      </c>
      <c r="D186" s="5">
        <v>60000</v>
      </c>
      <c r="E186" s="5">
        <v>0</v>
      </c>
      <c r="F186" s="5">
        <v>60000</v>
      </c>
      <c r="G186" s="9" t="s">
        <v>107</v>
      </c>
      <c r="H186" s="4" t="s">
        <v>108</v>
      </c>
    </row>
    <row r="187" spans="1:8" ht="25.5">
      <c r="A187" s="4" t="s">
        <v>105</v>
      </c>
      <c r="B187" s="9" t="s">
        <v>109</v>
      </c>
      <c r="C187" s="4" t="s">
        <v>110</v>
      </c>
      <c r="D187" s="5">
        <v>160000</v>
      </c>
      <c r="E187" s="5">
        <v>0</v>
      </c>
      <c r="F187" s="5">
        <v>160000</v>
      </c>
      <c r="G187" s="9" t="s">
        <v>111</v>
      </c>
      <c r="H187" s="4" t="s">
        <v>108</v>
      </c>
    </row>
    <row r="188" spans="1:8" ht="25.5">
      <c r="A188" s="4" t="s">
        <v>105</v>
      </c>
      <c r="B188" s="9" t="s">
        <v>109</v>
      </c>
      <c r="C188" s="4" t="s">
        <v>112</v>
      </c>
      <c r="D188" s="5">
        <v>70000</v>
      </c>
      <c r="E188" s="5">
        <v>0</v>
      </c>
      <c r="F188" s="5">
        <v>70000</v>
      </c>
      <c r="G188" s="9" t="s">
        <v>113</v>
      </c>
      <c r="H188" s="4" t="s">
        <v>108</v>
      </c>
    </row>
    <row r="189" spans="1:8" ht="25.5">
      <c r="A189" s="4" t="s">
        <v>105</v>
      </c>
      <c r="B189" s="9" t="s">
        <v>109</v>
      </c>
      <c r="C189" s="4" t="s">
        <v>114</v>
      </c>
      <c r="D189" s="5">
        <v>70000</v>
      </c>
      <c r="E189" s="5">
        <v>0</v>
      </c>
      <c r="F189" s="5">
        <v>70000</v>
      </c>
      <c r="G189" s="9" t="s">
        <v>115</v>
      </c>
      <c r="H189" s="4" t="s">
        <v>108</v>
      </c>
    </row>
    <row r="190" spans="1:8" ht="25.5">
      <c r="A190" s="4" t="s">
        <v>105</v>
      </c>
      <c r="B190" s="9" t="s">
        <v>109</v>
      </c>
      <c r="C190" s="4" t="s">
        <v>116</v>
      </c>
      <c r="D190" s="5">
        <v>111600</v>
      </c>
      <c r="E190" s="5">
        <v>0</v>
      </c>
      <c r="F190" s="5">
        <v>111600</v>
      </c>
      <c r="G190" s="9" t="s">
        <v>117</v>
      </c>
      <c r="H190" s="4" t="s">
        <v>108</v>
      </c>
    </row>
    <row r="191" spans="1:8" ht="25.5">
      <c r="A191" s="4" t="s">
        <v>105</v>
      </c>
      <c r="B191" s="9" t="s">
        <v>109</v>
      </c>
      <c r="C191" s="4" t="s">
        <v>118</v>
      </c>
      <c r="D191" s="5">
        <v>33071</v>
      </c>
      <c r="E191" s="5">
        <v>0</v>
      </c>
      <c r="F191" s="5">
        <v>33071</v>
      </c>
      <c r="G191" s="9" t="s">
        <v>119</v>
      </c>
      <c r="H191" s="4" t="s">
        <v>108</v>
      </c>
    </row>
    <row r="192" spans="1:8" ht="25.5">
      <c r="A192" s="4" t="s">
        <v>105</v>
      </c>
      <c r="B192" s="9" t="s">
        <v>109</v>
      </c>
      <c r="C192" s="4" t="s">
        <v>120</v>
      </c>
      <c r="D192" s="5">
        <v>49606</v>
      </c>
      <c r="E192" s="5">
        <v>0</v>
      </c>
      <c r="F192" s="5">
        <v>49606</v>
      </c>
      <c r="G192" s="9" t="s">
        <v>121</v>
      </c>
      <c r="H192" s="4" t="s">
        <v>108</v>
      </c>
    </row>
    <row r="193" spans="1:8" ht="25.5">
      <c r="A193" s="4" t="s">
        <v>105</v>
      </c>
      <c r="B193" s="9" t="s">
        <v>109</v>
      </c>
      <c r="C193" s="4" t="s">
        <v>122</v>
      </c>
      <c r="D193" s="5">
        <v>70000</v>
      </c>
      <c r="E193" s="5">
        <v>0</v>
      </c>
      <c r="F193" s="5">
        <v>70000</v>
      </c>
      <c r="G193" s="9" t="s">
        <v>123</v>
      </c>
      <c r="H193" s="4" t="s">
        <v>108</v>
      </c>
    </row>
    <row r="194" spans="1:8" ht="25.5">
      <c r="A194" s="4" t="s">
        <v>105</v>
      </c>
      <c r="B194" s="9" t="s">
        <v>109</v>
      </c>
      <c r="C194" s="4" t="s">
        <v>124</v>
      </c>
      <c r="D194" s="5">
        <v>140600</v>
      </c>
      <c r="E194" s="5">
        <v>0</v>
      </c>
      <c r="F194" s="5">
        <v>140600</v>
      </c>
      <c r="G194" s="9" t="s">
        <v>125</v>
      </c>
      <c r="H194" s="4" t="s">
        <v>108</v>
      </c>
    </row>
    <row r="195" spans="1:8" ht="25.5">
      <c r="A195" s="4" t="s">
        <v>105</v>
      </c>
      <c r="B195" s="9" t="s">
        <v>109</v>
      </c>
      <c r="C195" s="4" t="s">
        <v>126</v>
      </c>
      <c r="D195" s="5">
        <v>183788</v>
      </c>
      <c r="E195" s="5">
        <v>0</v>
      </c>
      <c r="F195" s="5">
        <v>183788</v>
      </c>
      <c r="G195" s="9" t="s">
        <v>127</v>
      </c>
      <c r="H195" s="4" t="s">
        <v>108</v>
      </c>
    </row>
    <row r="196" spans="1:8" ht="25.5">
      <c r="A196" s="4" t="s">
        <v>105</v>
      </c>
      <c r="B196" s="9" t="s">
        <v>109</v>
      </c>
      <c r="C196" s="4" t="s">
        <v>128</v>
      </c>
      <c r="D196" s="5">
        <v>193787</v>
      </c>
      <c r="E196" s="5">
        <v>0</v>
      </c>
      <c r="F196" s="5">
        <v>193787</v>
      </c>
      <c r="G196" s="9" t="s">
        <v>127</v>
      </c>
      <c r="H196" s="4" t="s">
        <v>108</v>
      </c>
    </row>
    <row r="197" spans="1:8" ht="25.5">
      <c r="A197" s="4" t="s">
        <v>105</v>
      </c>
      <c r="B197" s="9" t="s">
        <v>109</v>
      </c>
      <c r="C197" s="4" t="s">
        <v>129</v>
      </c>
      <c r="D197" s="5">
        <v>193787</v>
      </c>
      <c r="E197" s="5">
        <v>0</v>
      </c>
      <c r="F197" s="5">
        <v>193787</v>
      </c>
      <c r="G197" s="9" t="s">
        <v>127</v>
      </c>
      <c r="H197" s="4" t="s">
        <v>108</v>
      </c>
    </row>
    <row r="198" spans="1:8" ht="25.5">
      <c r="A198" s="4" t="s">
        <v>105</v>
      </c>
      <c r="B198" s="9" t="s">
        <v>109</v>
      </c>
      <c r="C198" s="4" t="s">
        <v>130</v>
      </c>
      <c r="D198" s="5">
        <v>169764</v>
      </c>
      <c r="E198" s="5">
        <v>0</v>
      </c>
      <c r="F198" s="5">
        <v>169764</v>
      </c>
      <c r="G198" s="9" t="s">
        <v>127</v>
      </c>
      <c r="H198" s="4" t="s">
        <v>108</v>
      </c>
    </row>
    <row r="199" spans="1:8" ht="25.5">
      <c r="A199" s="4" t="s">
        <v>105</v>
      </c>
      <c r="B199" s="9" t="s">
        <v>109</v>
      </c>
      <c r="C199" s="4" t="s">
        <v>131</v>
      </c>
      <c r="D199" s="5">
        <v>199763</v>
      </c>
      <c r="E199" s="5">
        <v>0</v>
      </c>
      <c r="F199" s="5">
        <v>199763</v>
      </c>
      <c r="G199" s="9" t="s">
        <v>127</v>
      </c>
      <c r="H199" s="4" t="s">
        <v>108</v>
      </c>
    </row>
    <row r="200" spans="1:8" ht="25.5">
      <c r="A200" s="4" t="s">
        <v>105</v>
      </c>
      <c r="B200" s="9" t="s">
        <v>109</v>
      </c>
      <c r="C200" s="4" t="s">
        <v>132</v>
      </c>
      <c r="D200" s="5">
        <v>60000</v>
      </c>
      <c r="E200" s="5">
        <v>0</v>
      </c>
      <c r="F200" s="5">
        <v>60000</v>
      </c>
      <c r="G200" s="9" t="s">
        <v>133</v>
      </c>
      <c r="H200" s="4" t="s">
        <v>108</v>
      </c>
    </row>
    <row r="201" spans="1:8" ht="25.5">
      <c r="A201" s="4" t="s">
        <v>105</v>
      </c>
      <c r="B201" s="9" t="s">
        <v>109</v>
      </c>
      <c r="C201" s="4" t="s">
        <v>134</v>
      </c>
      <c r="D201" s="5">
        <v>60000</v>
      </c>
      <c r="E201" s="5">
        <v>0</v>
      </c>
      <c r="F201" s="5">
        <v>60000</v>
      </c>
      <c r="G201" s="9" t="s">
        <v>135</v>
      </c>
      <c r="H201" s="4" t="s">
        <v>108</v>
      </c>
    </row>
    <row r="202" spans="1:8" ht="25.5">
      <c r="A202" s="4" t="s">
        <v>105</v>
      </c>
      <c r="B202" s="9" t="s">
        <v>109</v>
      </c>
      <c r="C202" s="4" t="s">
        <v>136</v>
      </c>
      <c r="D202" s="5">
        <v>1</v>
      </c>
      <c r="E202" s="5">
        <v>0</v>
      </c>
      <c r="F202" s="5">
        <v>1</v>
      </c>
      <c r="G202" s="9" t="s">
        <v>137</v>
      </c>
      <c r="H202" s="4" t="s">
        <v>108</v>
      </c>
    </row>
    <row r="203" spans="1:8" ht="25.5">
      <c r="A203" s="4" t="s">
        <v>105</v>
      </c>
      <c r="B203" s="9" t="s">
        <v>109</v>
      </c>
      <c r="C203" s="4" t="s">
        <v>138</v>
      </c>
      <c r="D203" s="5">
        <v>1</v>
      </c>
      <c r="E203" s="5">
        <v>0</v>
      </c>
      <c r="F203" s="5">
        <v>1</v>
      </c>
      <c r="G203" s="9" t="s">
        <v>139</v>
      </c>
      <c r="H203" s="4" t="s">
        <v>108</v>
      </c>
    </row>
    <row r="204" spans="1:8" ht="25.5">
      <c r="A204" s="4" t="s">
        <v>105</v>
      </c>
      <c r="B204" s="9" t="s">
        <v>109</v>
      </c>
      <c r="C204" s="4" t="s">
        <v>140</v>
      </c>
      <c r="D204" s="5">
        <v>1</v>
      </c>
      <c r="E204" s="5">
        <v>0</v>
      </c>
      <c r="F204" s="5">
        <v>1</v>
      </c>
      <c r="G204" s="9" t="s">
        <v>141</v>
      </c>
      <c r="H204" s="4" t="s">
        <v>108</v>
      </c>
    </row>
    <row r="205" spans="1:8" ht="25.5">
      <c r="A205" s="4" t="s">
        <v>105</v>
      </c>
      <c r="B205" s="9" t="s">
        <v>109</v>
      </c>
      <c r="C205" s="4" t="s">
        <v>142</v>
      </c>
      <c r="D205" s="5">
        <v>1</v>
      </c>
      <c r="E205" s="5">
        <v>0</v>
      </c>
      <c r="F205" s="5">
        <v>1</v>
      </c>
      <c r="G205" s="9" t="s">
        <v>143</v>
      </c>
      <c r="H205" s="4" t="s">
        <v>108</v>
      </c>
    </row>
    <row r="206" spans="1:8" ht="25.5">
      <c r="A206" s="4" t="s">
        <v>105</v>
      </c>
      <c r="B206" s="9" t="s">
        <v>109</v>
      </c>
      <c r="C206" s="4" t="s">
        <v>144</v>
      </c>
      <c r="D206" s="5">
        <v>1</v>
      </c>
      <c r="E206" s="5">
        <v>0</v>
      </c>
      <c r="F206" s="5">
        <v>1</v>
      </c>
      <c r="G206" s="9" t="s">
        <v>145</v>
      </c>
      <c r="H206" s="4" t="s">
        <v>108</v>
      </c>
    </row>
    <row r="207" spans="1:8" ht="25.5">
      <c r="A207" s="4" t="s">
        <v>105</v>
      </c>
      <c r="B207" s="9" t="s">
        <v>109</v>
      </c>
      <c r="C207" s="4" t="s">
        <v>146</v>
      </c>
      <c r="D207" s="5">
        <v>70000</v>
      </c>
      <c r="E207" s="5">
        <v>0</v>
      </c>
      <c r="F207" s="5">
        <v>70000</v>
      </c>
      <c r="G207" s="9" t="s">
        <v>147</v>
      </c>
      <c r="H207" s="4" t="s">
        <v>108</v>
      </c>
    </row>
    <row r="208" spans="1:8" ht="25.5">
      <c r="A208" s="4" t="s">
        <v>105</v>
      </c>
      <c r="B208" s="9" t="s">
        <v>109</v>
      </c>
      <c r="C208" s="4" t="s">
        <v>148</v>
      </c>
      <c r="D208" s="5">
        <v>70000</v>
      </c>
      <c r="E208" s="5">
        <v>0</v>
      </c>
      <c r="F208" s="5">
        <v>70000</v>
      </c>
      <c r="G208" s="9" t="s">
        <v>149</v>
      </c>
      <c r="H208" s="4" t="s">
        <v>108</v>
      </c>
    </row>
    <row r="209" spans="1:8" ht="25.5">
      <c r="A209" s="4" t="s">
        <v>105</v>
      </c>
      <c r="B209" s="9" t="s">
        <v>109</v>
      </c>
      <c r="C209" s="4" t="s">
        <v>150</v>
      </c>
      <c r="D209" s="5">
        <v>100000</v>
      </c>
      <c r="E209" s="5">
        <v>0</v>
      </c>
      <c r="F209" s="5">
        <v>100000</v>
      </c>
      <c r="G209" s="9" t="s">
        <v>151</v>
      </c>
      <c r="H209" s="4" t="s">
        <v>108</v>
      </c>
    </row>
    <row r="210" spans="1:8" ht="25.5">
      <c r="A210" s="4" t="s">
        <v>105</v>
      </c>
      <c r="B210" s="9" t="s">
        <v>109</v>
      </c>
      <c r="C210" s="4" t="s">
        <v>152</v>
      </c>
      <c r="D210" s="5">
        <v>250000</v>
      </c>
      <c r="E210" s="5">
        <v>0</v>
      </c>
      <c r="F210" s="5">
        <v>250000</v>
      </c>
      <c r="G210" s="9" t="s">
        <v>153</v>
      </c>
      <c r="H210" s="4" t="s">
        <v>108</v>
      </c>
    </row>
    <row r="211" spans="1:8" ht="25.5">
      <c r="A211" s="4" t="s">
        <v>105</v>
      </c>
      <c r="B211" s="9" t="s">
        <v>109</v>
      </c>
      <c r="C211" s="4" t="s">
        <v>154</v>
      </c>
      <c r="D211" s="5">
        <v>400000</v>
      </c>
      <c r="E211" s="5">
        <v>0</v>
      </c>
      <c r="F211" s="5">
        <v>400000</v>
      </c>
      <c r="G211" s="9" t="s">
        <v>155</v>
      </c>
      <c r="H211" s="4" t="s">
        <v>108</v>
      </c>
    </row>
    <row r="212" spans="1:8" ht="25.5">
      <c r="A212" s="4" t="s">
        <v>105</v>
      </c>
      <c r="B212" s="9" t="s">
        <v>109</v>
      </c>
      <c r="C212" s="4" t="s">
        <v>156</v>
      </c>
      <c r="D212" s="5">
        <v>725750</v>
      </c>
      <c r="E212" s="5">
        <v>0</v>
      </c>
      <c r="F212" s="5">
        <v>725750</v>
      </c>
      <c r="G212" s="9" t="s">
        <v>157</v>
      </c>
      <c r="H212" s="4" t="s">
        <v>108</v>
      </c>
    </row>
    <row r="213" spans="1:8" ht="25.5">
      <c r="A213" s="4" t="s">
        <v>105</v>
      </c>
      <c r="B213" s="9" t="s">
        <v>109</v>
      </c>
      <c r="C213" s="4" t="s">
        <v>158</v>
      </c>
      <c r="D213" s="5">
        <v>2015033</v>
      </c>
      <c r="E213" s="5">
        <v>0</v>
      </c>
      <c r="F213" s="5">
        <v>2015033</v>
      </c>
      <c r="G213" s="9" t="s">
        <v>159</v>
      </c>
      <c r="H213" s="4" t="s">
        <v>108</v>
      </c>
    </row>
    <row r="214" spans="1:8" ht="25.5">
      <c r="A214" s="4" t="s">
        <v>105</v>
      </c>
      <c r="B214" s="9" t="s">
        <v>109</v>
      </c>
      <c r="C214" s="4" t="s">
        <v>160</v>
      </c>
      <c r="D214" s="5">
        <v>258000</v>
      </c>
      <c r="E214" s="5">
        <v>0</v>
      </c>
      <c r="F214" s="5">
        <v>258000</v>
      </c>
      <c r="G214" s="9" t="s">
        <v>161</v>
      </c>
      <c r="H214" s="4" t="s">
        <v>108</v>
      </c>
    </row>
    <row r="215" spans="1:8" ht="25.5">
      <c r="A215" s="4" t="s">
        <v>105</v>
      </c>
      <c r="B215" s="9" t="s">
        <v>109</v>
      </c>
      <c r="C215" s="4" t="s">
        <v>162</v>
      </c>
      <c r="D215" s="5">
        <v>220472</v>
      </c>
      <c r="E215" s="5">
        <v>0</v>
      </c>
      <c r="F215" s="5">
        <v>220472</v>
      </c>
      <c r="G215" s="9" t="s">
        <v>163</v>
      </c>
      <c r="H215" s="4" t="s">
        <v>108</v>
      </c>
    </row>
    <row r="216" spans="1:8" ht="25.5">
      <c r="A216" s="4" t="s">
        <v>105</v>
      </c>
      <c r="B216" s="9" t="s">
        <v>109</v>
      </c>
      <c r="C216" s="4" t="s">
        <v>164</v>
      </c>
      <c r="D216" s="5">
        <v>345000</v>
      </c>
      <c r="E216" s="5">
        <v>0</v>
      </c>
      <c r="F216" s="5">
        <v>345000</v>
      </c>
      <c r="G216" s="9" t="s">
        <v>165</v>
      </c>
      <c r="H216" s="4" t="s">
        <v>108</v>
      </c>
    </row>
    <row r="217" spans="1:8" ht="25.5">
      <c r="A217" s="4" t="s">
        <v>105</v>
      </c>
      <c r="B217" s="9" t="s">
        <v>109</v>
      </c>
      <c r="C217" s="4" t="s">
        <v>166</v>
      </c>
      <c r="D217" s="5">
        <v>250000</v>
      </c>
      <c r="E217" s="5">
        <v>0</v>
      </c>
      <c r="F217" s="5">
        <v>250000</v>
      </c>
      <c r="G217" s="9" t="s">
        <v>167</v>
      </c>
      <c r="H217" s="4" t="s">
        <v>108</v>
      </c>
    </row>
    <row r="218" spans="1:8" ht="25.5">
      <c r="A218" s="4" t="s">
        <v>91</v>
      </c>
      <c r="B218" s="9" t="s">
        <v>94</v>
      </c>
      <c r="C218" s="4" t="s">
        <v>168</v>
      </c>
      <c r="D218" s="5">
        <v>235300</v>
      </c>
      <c r="E218" s="5">
        <v>235300</v>
      </c>
      <c r="F218" s="5">
        <v>0</v>
      </c>
      <c r="G218" s="9" t="s">
        <v>169</v>
      </c>
      <c r="H218" s="4" t="s">
        <v>170</v>
      </c>
    </row>
    <row r="219" spans="1:8" ht="25.5">
      <c r="A219" s="4" t="s">
        <v>91</v>
      </c>
      <c r="B219" s="9" t="s">
        <v>94</v>
      </c>
      <c r="C219" s="4" t="s">
        <v>171</v>
      </c>
      <c r="D219" s="5">
        <v>440000</v>
      </c>
      <c r="E219" s="5">
        <v>440000</v>
      </c>
      <c r="F219" s="5">
        <v>0</v>
      </c>
      <c r="G219" s="9" t="s">
        <v>172</v>
      </c>
      <c r="H219" s="4" t="s">
        <v>170</v>
      </c>
    </row>
    <row r="220" spans="1:8" ht="25.5">
      <c r="A220" s="4" t="s">
        <v>91</v>
      </c>
      <c r="B220" s="9" t="s">
        <v>94</v>
      </c>
      <c r="C220" s="4" t="s">
        <v>173</v>
      </c>
      <c r="D220" s="5">
        <v>200000</v>
      </c>
      <c r="E220" s="5">
        <v>200000</v>
      </c>
      <c r="F220" s="5">
        <v>0</v>
      </c>
      <c r="G220" s="9" t="s">
        <v>174</v>
      </c>
      <c r="H220" s="4" t="s">
        <v>170</v>
      </c>
    </row>
    <row r="221" spans="1:8" ht="25.5">
      <c r="A221" s="4" t="s">
        <v>91</v>
      </c>
      <c r="B221" s="9" t="s">
        <v>94</v>
      </c>
      <c r="C221" s="4" t="s">
        <v>175</v>
      </c>
      <c r="D221" s="5">
        <v>220000</v>
      </c>
      <c r="E221" s="5">
        <v>220000</v>
      </c>
      <c r="F221" s="5">
        <v>0</v>
      </c>
      <c r="G221" s="9" t="s">
        <v>176</v>
      </c>
      <c r="H221" s="4" t="s">
        <v>170</v>
      </c>
    </row>
    <row r="222" spans="1:8" ht="25.5">
      <c r="A222" s="4" t="s">
        <v>61</v>
      </c>
      <c r="B222" s="9" t="s">
        <v>64</v>
      </c>
      <c r="C222" s="4" t="s">
        <v>177</v>
      </c>
      <c r="D222" s="5">
        <v>370000</v>
      </c>
      <c r="E222" s="5">
        <v>370000</v>
      </c>
      <c r="F222" s="5">
        <v>0</v>
      </c>
      <c r="G222" s="9" t="s">
        <v>178</v>
      </c>
      <c r="H222" s="4" t="s">
        <v>21</v>
      </c>
    </row>
    <row r="223" spans="1:8" ht="25.5">
      <c r="A223" s="4" t="s">
        <v>13</v>
      </c>
      <c r="B223" s="9" t="s">
        <v>17</v>
      </c>
      <c r="C223" s="4" t="s">
        <v>179</v>
      </c>
      <c r="D223" s="5">
        <v>380000</v>
      </c>
      <c r="E223" s="5">
        <v>241192</v>
      </c>
      <c r="F223" s="5">
        <v>138808</v>
      </c>
      <c r="G223" s="9" t="s">
        <v>180</v>
      </c>
      <c r="H223" s="4" t="s">
        <v>21</v>
      </c>
    </row>
    <row r="224" spans="1:8" ht="25.5">
      <c r="A224" s="4" t="s">
        <v>13</v>
      </c>
      <c r="B224" s="9" t="s">
        <v>17</v>
      </c>
      <c r="C224" s="4" t="s">
        <v>181</v>
      </c>
      <c r="D224" s="5">
        <v>5795108</v>
      </c>
      <c r="E224" s="5">
        <v>2113655</v>
      </c>
      <c r="F224" s="5">
        <v>3681453</v>
      </c>
      <c r="G224" s="9" t="s">
        <v>174</v>
      </c>
      <c r="H224" s="4" t="s">
        <v>21</v>
      </c>
    </row>
    <row r="225" spans="1:8" ht="25.5">
      <c r="A225" s="4" t="s">
        <v>13</v>
      </c>
      <c r="B225" s="9" t="s">
        <v>17</v>
      </c>
      <c r="C225" s="4" t="s">
        <v>182</v>
      </c>
      <c r="D225" s="5">
        <v>2257536</v>
      </c>
      <c r="E225" s="5">
        <v>1690191</v>
      </c>
      <c r="F225" s="5">
        <v>567345</v>
      </c>
      <c r="G225" s="9" t="s">
        <v>174</v>
      </c>
      <c r="H225" s="4" t="s">
        <v>21</v>
      </c>
    </row>
    <row r="226" spans="1:8" ht="25.5">
      <c r="A226" s="4" t="s">
        <v>13</v>
      </c>
      <c r="B226" s="9" t="s">
        <v>17</v>
      </c>
      <c r="C226" s="4" t="s">
        <v>183</v>
      </c>
      <c r="D226" s="5">
        <v>265103</v>
      </c>
      <c r="E226" s="5">
        <v>188740</v>
      </c>
      <c r="F226" s="5">
        <v>76363</v>
      </c>
      <c r="G226" s="9" t="s">
        <v>184</v>
      </c>
      <c r="H226" s="4" t="s">
        <v>21</v>
      </c>
    </row>
    <row r="227" spans="1:8" ht="25.5">
      <c r="A227" s="4" t="s">
        <v>13</v>
      </c>
      <c r="B227" s="9" t="s">
        <v>17</v>
      </c>
      <c r="C227" s="4" t="s">
        <v>185</v>
      </c>
      <c r="D227" s="5">
        <v>397297</v>
      </c>
      <c r="E227" s="5">
        <v>282857</v>
      </c>
      <c r="F227" s="5">
        <v>114440</v>
      </c>
      <c r="G227" s="9" t="s">
        <v>186</v>
      </c>
      <c r="H227" s="4" t="s">
        <v>21</v>
      </c>
    </row>
    <row r="228" spans="1:8" ht="25.5">
      <c r="A228" s="4" t="s">
        <v>13</v>
      </c>
      <c r="B228" s="9" t="s">
        <v>17</v>
      </c>
      <c r="C228" s="4" t="s">
        <v>187</v>
      </c>
      <c r="D228" s="5">
        <v>312978</v>
      </c>
      <c r="E228" s="5">
        <v>222826</v>
      </c>
      <c r="F228" s="5">
        <v>90152</v>
      </c>
      <c r="G228" s="9" t="s">
        <v>188</v>
      </c>
      <c r="H228" s="4" t="s">
        <v>21</v>
      </c>
    </row>
    <row r="229" spans="1:8" ht="25.5">
      <c r="A229" s="4" t="s">
        <v>13</v>
      </c>
      <c r="B229" s="9" t="s">
        <v>17</v>
      </c>
      <c r="C229" s="4" t="s">
        <v>189</v>
      </c>
      <c r="D229" s="5">
        <v>391581</v>
      </c>
      <c r="E229" s="5">
        <v>278783</v>
      </c>
      <c r="F229" s="5">
        <v>112798</v>
      </c>
      <c r="G229" s="9" t="s">
        <v>190</v>
      </c>
      <c r="H229" s="4" t="s">
        <v>21</v>
      </c>
    </row>
    <row r="230" spans="1:8" ht="25.5">
      <c r="A230" s="4" t="s">
        <v>13</v>
      </c>
      <c r="B230" s="9" t="s">
        <v>17</v>
      </c>
      <c r="C230" s="4" t="s">
        <v>191</v>
      </c>
      <c r="D230" s="5">
        <v>686695</v>
      </c>
      <c r="E230" s="5">
        <v>488890</v>
      </c>
      <c r="F230" s="5">
        <v>197805</v>
      </c>
      <c r="G230" s="9" t="s">
        <v>192</v>
      </c>
      <c r="H230" s="4" t="s">
        <v>21</v>
      </c>
    </row>
    <row r="231" spans="1:8" ht="25.5">
      <c r="A231" s="4" t="s">
        <v>13</v>
      </c>
      <c r="B231" s="9" t="s">
        <v>17</v>
      </c>
      <c r="C231" s="4" t="s">
        <v>193</v>
      </c>
      <c r="D231" s="5">
        <v>3457772</v>
      </c>
      <c r="E231" s="5">
        <v>2450802</v>
      </c>
      <c r="F231" s="5">
        <v>1006970</v>
      </c>
      <c r="G231" s="9" t="s">
        <v>174</v>
      </c>
      <c r="H231" s="4" t="s">
        <v>21</v>
      </c>
    </row>
    <row r="232" spans="1:8" ht="25.5">
      <c r="A232" s="4" t="s">
        <v>13</v>
      </c>
      <c r="B232" s="9" t="s">
        <v>17</v>
      </c>
      <c r="C232" s="4" t="s">
        <v>194</v>
      </c>
      <c r="D232" s="5">
        <v>422842</v>
      </c>
      <c r="E232" s="5">
        <v>259373</v>
      </c>
      <c r="F232" s="5">
        <v>163469</v>
      </c>
      <c r="G232" s="9" t="s">
        <v>195</v>
      </c>
      <c r="H232" s="4" t="s">
        <v>21</v>
      </c>
    </row>
    <row r="233" spans="1:8" ht="25.5">
      <c r="A233" s="4" t="s">
        <v>13</v>
      </c>
      <c r="B233" s="9" t="s">
        <v>17</v>
      </c>
      <c r="C233" s="4" t="s">
        <v>196</v>
      </c>
      <c r="D233" s="5">
        <v>661400</v>
      </c>
      <c r="E233" s="5">
        <v>468789</v>
      </c>
      <c r="F233" s="5">
        <v>192611</v>
      </c>
      <c r="G233" s="9" t="s">
        <v>197</v>
      </c>
      <c r="H233" s="4" t="s">
        <v>21</v>
      </c>
    </row>
    <row r="234" spans="1:8" ht="25.5">
      <c r="A234" s="4" t="s">
        <v>13</v>
      </c>
      <c r="B234" s="9" t="s">
        <v>17</v>
      </c>
      <c r="C234" s="4" t="s">
        <v>198</v>
      </c>
      <c r="D234" s="5">
        <v>2468530</v>
      </c>
      <c r="E234" s="5">
        <v>1727487</v>
      </c>
      <c r="F234" s="5">
        <v>741043</v>
      </c>
      <c r="G234" s="9" t="s">
        <v>199</v>
      </c>
      <c r="H234" s="4" t="s">
        <v>21</v>
      </c>
    </row>
    <row r="235" spans="1:8" ht="25.5">
      <c r="A235" s="4" t="s">
        <v>13</v>
      </c>
      <c r="B235" s="9" t="s">
        <v>17</v>
      </c>
      <c r="C235" s="4" t="s">
        <v>200</v>
      </c>
      <c r="D235" s="5">
        <v>1686618</v>
      </c>
      <c r="E235" s="5">
        <v>1155114</v>
      </c>
      <c r="F235" s="5">
        <v>531504</v>
      </c>
      <c r="G235" s="9" t="s">
        <v>201</v>
      </c>
      <c r="H235" s="4" t="s">
        <v>21</v>
      </c>
    </row>
    <row r="236" spans="1:8" ht="25.5">
      <c r="A236" s="4" t="s">
        <v>13</v>
      </c>
      <c r="B236" s="9" t="s">
        <v>17</v>
      </c>
      <c r="C236" s="4" t="s">
        <v>202</v>
      </c>
      <c r="D236" s="5">
        <v>477467</v>
      </c>
      <c r="E236" s="5">
        <v>349054</v>
      </c>
      <c r="F236" s="5">
        <v>128413</v>
      </c>
      <c r="G236" s="9" t="s">
        <v>203</v>
      </c>
      <c r="H236" s="4" t="s">
        <v>21</v>
      </c>
    </row>
    <row r="237" spans="1:8" ht="25.5">
      <c r="A237" s="4" t="s">
        <v>13</v>
      </c>
      <c r="B237" s="9" t="s">
        <v>17</v>
      </c>
      <c r="C237" s="4" t="s">
        <v>204</v>
      </c>
      <c r="D237" s="5">
        <v>287250</v>
      </c>
      <c r="E237" s="5">
        <v>210008</v>
      </c>
      <c r="F237" s="5">
        <v>77242</v>
      </c>
      <c r="G237" s="9" t="s">
        <v>205</v>
      </c>
      <c r="H237" s="4" t="s">
        <v>21</v>
      </c>
    </row>
    <row r="238" spans="1:8" ht="25.5">
      <c r="A238" s="4" t="s">
        <v>61</v>
      </c>
      <c r="B238" s="9" t="s">
        <v>64</v>
      </c>
      <c r="C238" s="4" t="s">
        <v>206</v>
      </c>
      <c r="D238" s="5">
        <v>1707914</v>
      </c>
      <c r="E238" s="5">
        <v>1707914</v>
      </c>
      <c r="F238" s="5">
        <v>0</v>
      </c>
      <c r="G238" s="9" t="s">
        <v>207</v>
      </c>
      <c r="H238" s="4" t="s">
        <v>21</v>
      </c>
    </row>
    <row r="239" spans="1:8" ht="25.5">
      <c r="A239" s="4" t="s">
        <v>13</v>
      </c>
      <c r="B239" s="9" t="s">
        <v>17</v>
      </c>
      <c r="C239" s="4" t="s">
        <v>208</v>
      </c>
      <c r="D239" s="5">
        <v>404433</v>
      </c>
      <c r="E239" s="5">
        <v>309893</v>
      </c>
      <c r="F239" s="5">
        <v>94540</v>
      </c>
      <c r="G239" s="9" t="s">
        <v>209</v>
      </c>
      <c r="H239" s="4" t="s">
        <v>21</v>
      </c>
    </row>
    <row r="240" spans="1:8" ht="25.5">
      <c r="A240" s="4" t="s">
        <v>13</v>
      </c>
      <c r="B240" s="9" t="s">
        <v>17</v>
      </c>
      <c r="C240" s="4" t="s">
        <v>210</v>
      </c>
      <c r="D240" s="5">
        <v>202501</v>
      </c>
      <c r="E240" s="5">
        <v>161158</v>
      </c>
      <c r="F240" s="5">
        <v>41343</v>
      </c>
      <c r="G240" s="9" t="s">
        <v>211</v>
      </c>
      <c r="H240" s="4" t="s">
        <v>21</v>
      </c>
    </row>
    <row r="241" spans="1:8" ht="25.5">
      <c r="A241" s="4" t="s">
        <v>13</v>
      </c>
      <c r="B241" s="9" t="s">
        <v>17</v>
      </c>
      <c r="C241" s="4" t="s">
        <v>212</v>
      </c>
      <c r="D241" s="5">
        <v>2129324</v>
      </c>
      <c r="E241" s="5">
        <v>1194785</v>
      </c>
      <c r="F241" s="5">
        <v>934539</v>
      </c>
      <c r="G241" s="9" t="s">
        <v>213</v>
      </c>
      <c r="H241" s="4" t="s">
        <v>21</v>
      </c>
    </row>
    <row r="242" spans="1:8" ht="25.5">
      <c r="A242" s="4" t="s">
        <v>13</v>
      </c>
      <c r="B242" s="9" t="s">
        <v>17</v>
      </c>
      <c r="C242" s="4" t="s">
        <v>214</v>
      </c>
      <c r="D242" s="5">
        <v>680240</v>
      </c>
      <c r="E242" s="5">
        <v>541416</v>
      </c>
      <c r="F242" s="5">
        <v>138824</v>
      </c>
      <c r="G242" s="9" t="s">
        <v>190</v>
      </c>
      <c r="H242" s="4" t="s">
        <v>21</v>
      </c>
    </row>
    <row r="243" spans="1:8" ht="25.5">
      <c r="A243" s="4" t="s">
        <v>13</v>
      </c>
      <c r="B243" s="9" t="s">
        <v>17</v>
      </c>
      <c r="C243" s="4" t="s">
        <v>215</v>
      </c>
      <c r="D243" s="5">
        <v>539979</v>
      </c>
      <c r="E243" s="5">
        <v>425507</v>
      </c>
      <c r="F243" s="5">
        <v>114472</v>
      </c>
      <c r="G243" s="9" t="s">
        <v>216</v>
      </c>
      <c r="H243" s="4" t="s">
        <v>21</v>
      </c>
    </row>
    <row r="244" spans="1:8" ht="25.5">
      <c r="A244" s="4" t="s">
        <v>13</v>
      </c>
      <c r="B244" s="9" t="s">
        <v>17</v>
      </c>
      <c r="C244" s="4" t="s">
        <v>217</v>
      </c>
      <c r="D244" s="5">
        <v>298000</v>
      </c>
      <c r="E244" s="5">
        <v>274354</v>
      </c>
      <c r="F244" s="5">
        <v>23646</v>
      </c>
      <c r="G244" s="9" t="s">
        <v>218</v>
      </c>
      <c r="H244" s="4" t="s">
        <v>21</v>
      </c>
    </row>
    <row r="245" spans="1:8" ht="25.5">
      <c r="A245" s="4" t="s">
        <v>13</v>
      </c>
      <c r="B245" s="9" t="s">
        <v>17</v>
      </c>
      <c r="C245" s="4" t="s">
        <v>219</v>
      </c>
      <c r="D245" s="5">
        <v>387350</v>
      </c>
      <c r="E245" s="5">
        <v>223174</v>
      </c>
      <c r="F245" s="5">
        <v>164176</v>
      </c>
      <c r="G245" s="9" t="s">
        <v>220</v>
      </c>
      <c r="H245" s="4" t="s">
        <v>21</v>
      </c>
    </row>
    <row r="246" spans="1:8" ht="25.5">
      <c r="A246" s="4" t="s">
        <v>13</v>
      </c>
      <c r="B246" s="9" t="s">
        <v>17</v>
      </c>
      <c r="C246" s="4" t="s">
        <v>221</v>
      </c>
      <c r="D246" s="5">
        <v>375127</v>
      </c>
      <c r="E246" s="5">
        <v>294677</v>
      </c>
      <c r="F246" s="5">
        <v>80450</v>
      </c>
      <c r="G246" s="9" t="s">
        <v>73</v>
      </c>
      <c r="H246" s="4" t="s">
        <v>21</v>
      </c>
    </row>
    <row r="247" spans="1:8" ht="25.5">
      <c r="A247" s="4" t="s">
        <v>13</v>
      </c>
      <c r="B247" s="9" t="s">
        <v>17</v>
      </c>
      <c r="C247" s="4" t="s">
        <v>222</v>
      </c>
      <c r="D247" s="5">
        <v>414330</v>
      </c>
      <c r="E247" s="5">
        <v>377241</v>
      </c>
      <c r="F247" s="5">
        <v>37089</v>
      </c>
      <c r="G247" s="9" t="s">
        <v>223</v>
      </c>
      <c r="H247" s="4" t="s">
        <v>21</v>
      </c>
    </row>
    <row r="248" spans="1:8" ht="25.5">
      <c r="A248" s="4" t="s">
        <v>13</v>
      </c>
      <c r="B248" s="9" t="s">
        <v>17</v>
      </c>
      <c r="C248" s="4" t="s">
        <v>224</v>
      </c>
      <c r="D248" s="5">
        <v>966129</v>
      </c>
      <c r="E248" s="5">
        <v>700442</v>
      </c>
      <c r="F248" s="5">
        <v>265687</v>
      </c>
      <c r="G248" s="9" t="s">
        <v>225</v>
      </c>
      <c r="H248" s="4" t="s">
        <v>21</v>
      </c>
    </row>
    <row r="249" spans="1:8" ht="25.5">
      <c r="A249" s="4" t="s">
        <v>13</v>
      </c>
      <c r="B249" s="9" t="s">
        <v>17</v>
      </c>
      <c r="C249" s="4" t="s">
        <v>226</v>
      </c>
      <c r="D249" s="5">
        <v>493763</v>
      </c>
      <c r="E249" s="5">
        <v>358467</v>
      </c>
      <c r="F249" s="5">
        <v>135296</v>
      </c>
      <c r="G249" s="9" t="s">
        <v>227</v>
      </c>
      <c r="H249" s="4" t="s">
        <v>21</v>
      </c>
    </row>
    <row r="250" spans="1:8" ht="25.5">
      <c r="A250" s="4" t="s">
        <v>13</v>
      </c>
      <c r="B250" s="9" t="s">
        <v>17</v>
      </c>
      <c r="C250" s="4" t="s">
        <v>228</v>
      </c>
      <c r="D250" s="5">
        <v>493763</v>
      </c>
      <c r="E250" s="5">
        <v>358467</v>
      </c>
      <c r="F250" s="5">
        <v>135296</v>
      </c>
      <c r="G250" s="9" t="s">
        <v>227</v>
      </c>
      <c r="H250" s="4" t="s">
        <v>21</v>
      </c>
    </row>
    <row r="251" spans="1:8" ht="25.5">
      <c r="A251" s="4" t="s">
        <v>13</v>
      </c>
      <c r="B251" s="9" t="s">
        <v>17</v>
      </c>
      <c r="C251" s="4" t="s">
        <v>229</v>
      </c>
      <c r="D251" s="5">
        <v>542624</v>
      </c>
      <c r="E251" s="5">
        <v>375074</v>
      </c>
      <c r="F251" s="5">
        <v>167550</v>
      </c>
      <c r="G251" s="9" t="s">
        <v>230</v>
      </c>
      <c r="H251" s="4" t="s">
        <v>21</v>
      </c>
    </row>
    <row r="252" spans="1:8" ht="25.5">
      <c r="A252" s="4" t="s">
        <v>13</v>
      </c>
      <c r="B252" s="9" t="s">
        <v>17</v>
      </c>
      <c r="C252" s="4" t="s">
        <v>231</v>
      </c>
      <c r="D252" s="5">
        <v>296535</v>
      </c>
      <c r="E252" s="5">
        <v>239782</v>
      </c>
      <c r="F252" s="5">
        <v>56753</v>
      </c>
      <c r="G252" s="9" t="s">
        <v>232</v>
      </c>
      <c r="H252" s="4" t="s">
        <v>21</v>
      </c>
    </row>
    <row r="253" spans="1:8" ht="25.5">
      <c r="A253" s="4" t="s">
        <v>13</v>
      </c>
      <c r="B253" s="9" t="s">
        <v>17</v>
      </c>
      <c r="C253" s="4" t="s">
        <v>233</v>
      </c>
      <c r="D253" s="5">
        <v>380843</v>
      </c>
      <c r="E253" s="5">
        <v>299182</v>
      </c>
      <c r="F253" s="5">
        <v>81661</v>
      </c>
      <c r="G253" s="9" t="s">
        <v>73</v>
      </c>
      <c r="H253" s="4" t="s">
        <v>21</v>
      </c>
    </row>
    <row r="254" spans="1:8" ht="25.5">
      <c r="A254" s="4" t="s">
        <v>13</v>
      </c>
      <c r="B254" s="9" t="s">
        <v>17</v>
      </c>
      <c r="C254" s="4" t="s">
        <v>234</v>
      </c>
      <c r="D254" s="5">
        <v>1110000</v>
      </c>
      <c r="E254" s="5">
        <v>1058743</v>
      </c>
      <c r="F254" s="5">
        <v>51257</v>
      </c>
      <c r="G254" s="9" t="s">
        <v>235</v>
      </c>
      <c r="H254" s="4" t="s">
        <v>21</v>
      </c>
    </row>
    <row r="255" spans="1:8" ht="25.5">
      <c r="A255" s="4" t="s">
        <v>13</v>
      </c>
      <c r="B255" s="9" t="s">
        <v>17</v>
      </c>
      <c r="C255" s="4" t="s">
        <v>236</v>
      </c>
      <c r="D255" s="5">
        <v>315200</v>
      </c>
      <c r="E255" s="5">
        <v>306032</v>
      </c>
      <c r="F255" s="5">
        <v>9168</v>
      </c>
      <c r="G255" s="9" t="s">
        <v>237</v>
      </c>
      <c r="H255" s="4" t="s">
        <v>21</v>
      </c>
    </row>
    <row r="256" spans="1:8" ht="25.5">
      <c r="A256" s="4" t="s">
        <v>13</v>
      </c>
      <c r="B256" s="9" t="s">
        <v>17</v>
      </c>
      <c r="C256" s="4" t="s">
        <v>238</v>
      </c>
      <c r="D256" s="5">
        <v>236213</v>
      </c>
      <c r="E256" s="5">
        <v>132404</v>
      </c>
      <c r="F256" s="5">
        <v>103809</v>
      </c>
      <c r="G256" s="9" t="s">
        <v>239</v>
      </c>
      <c r="H256" s="4" t="s">
        <v>21</v>
      </c>
    </row>
    <row r="257" spans="1:8" ht="25.5">
      <c r="A257" s="4" t="s">
        <v>240</v>
      </c>
      <c r="B257" s="9" t="s">
        <v>243</v>
      </c>
      <c r="C257" s="4" t="s">
        <v>241</v>
      </c>
      <c r="D257" s="5">
        <v>1697869</v>
      </c>
      <c r="E257" s="5">
        <v>1697869</v>
      </c>
      <c r="F257" s="5">
        <v>0</v>
      </c>
      <c r="G257" s="9" t="s">
        <v>242</v>
      </c>
      <c r="H257" s="4" t="s">
        <v>21</v>
      </c>
    </row>
    <row r="258" spans="1:8" ht="25.5">
      <c r="A258" s="4" t="s">
        <v>240</v>
      </c>
      <c r="B258" s="9" t="s">
        <v>243</v>
      </c>
      <c r="C258" s="4" t="s">
        <v>244</v>
      </c>
      <c r="D258" s="5">
        <v>500000</v>
      </c>
      <c r="E258" s="5">
        <v>500000</v>
      </c>
      <c r="F258" s="5">
        <v>0</v>
      </c>
      <c r="G258" s="9" t="s">
        <v>245</v>
      </c>
      <c r="H258" s="4" t="s">
        <v>21</v>
      </c>
    </row>
    <row r="259" spans="1:8" ht="25.5">
      <c r="A259" s="4" t="s">
        <v>240</v>
      </c>
      <c r="B259" s="9" t="s">
        <v>243</v>
      </c>
      <c r="C259" s="4" t="s">
        <v>246</v>
      </c>
      <c r="D259" s="5">
        <v>200475</v>
      </c>
      <c r="E259" s="5">
        <v>200475</v>
      </c>
      <c r="F259" s="5">
        <v>0</v>
      </c>
      <c r="G259" s="9" t="s">
        <v>247</v>
      </c>
      <c r="H259" s="4" t="s">
        <v>21</v>
      </c>
    </row>
    <row r="260" spans="1:8" ht="25.5">
      <c r="A260" s="4" t="s">
        <v>240</v>
      </c>
      <c r="B260" s="9" t="s">
        <v>243</v>
      </c>
      <c r="C260" s="4" t="s">
        <v>248</v>
      </c>
      <c r="D260" s="5">
        <v>331491</v>
      </c>
      <c r="E260" s="5">
        <v>331491</v>
      </c>
      <c r="F260" s="5">
        <v>0</v>
      </c>
      <c r="G260" s="9" t="s">
        <v>73</v>
      </c>
      <c r="H260" s="4" t="s">
        <v>21</v>
      </c>
    </row>
    <row r="261" spans="1:8" ht="25.5">
      <c r="A261" s="4" t="s">
        <v>240</v>
      </c>
      <c r="B261" s="9" t="s">
        <v>243</v>
      </c>
      <c r="C261" s="4" t="s">
        <v>249</v>
      </c>
      <c r="D261" s="5">
        <v>331491</v>
      </c>
      <c r="E261" s="5">
        <v>331491</v>
      </c>
      <c r="F261" s="5">
        <v>0</v>
      </c>
      <c r="G261" s="9" t="s">
        <v>73</v>
      </c>
      <c r="H261" s="4" t="s">
        <v>21</v>
      </c>
    </row>
    <row r="262" spans="1:8" ht="25.5">
      <c r="A262" s="4" t="s">
        <v>240</v>
      </c>
      <c r="B262" s="9" t="s">
        <v>243</v>
      </c>
      <c r="C262" s="4" t="s">
        <v>250</v>
      </c>
      <c r="D262" s="5">
        <v>300000</v>
      </c>
      <c r="E262" s="5">
        <v>300000</v>
      </c>
      <c r="F262" s="5">
        <v>0</v>
      </c>
      <c r="G262" s="9" t="s">
        <v>251</v>
      </c>
      <c r="H262" s="4" t="s">
        <v>21</v>
      </c>
    </row>
    <row r="263" spans="1:8" ht="25.5">
      <c r="A263" s="4" t="s">
        <v>240</v>
      </c>
      <c r="B263" s="9" t="s">
        <v>243</v>
      </c>
      <c r="C263" s="4" t="s">
        <v>252</v>
      </c>
      <c r="D263" s="5">
        <v>320000</v>
      </c>
      <c r="E263" s="5">
        <v>320000</v>
      </c>
      <c r="F263" s="5">
        <v>0</v>
      </c>
      <c r="G263" s="9" t="s">
        <v>253</v>
      </c>
      <c r="H263" s="4" t="s">
        <v>21</v>
      </c>
    </row>
    <row r="264" spans="1:8" ht="25.5">
      <c r="A264" s="4" t="s">
        <v>240</v>
      </c>
      <c r="B264" s="9" t="s">
        <v>243</v>
      </c>
      <c r="C264" s="4" t="s">
        <v>254</v>
      </c>
      <c r="D264" s="5">
        <v>219600</v>
      </c>
      <c r="E264" s="5">
        <v>219600</v>
      </c>
      <c r="F264" s="5">
        <v>0</v>
      </c>
      <c r="G264" s="9" t="s">
        <v>255</v>
      </c>
      <c r="H264" s="4" t="s">
        <v>21</v>
      </c>
    </row>
    <row r="265" spans="1:8" ht="25.5">
      <c r="A265" s="4" t="s">
        <v>240</v>
      </c>
      <c r="B265" s="9" t="s">
        <v>243</v>
      </c>
      <c r="C265" s="4" t="s">
        <v>256</v>
      </c>
      <c r="D265" s="5">
        <v>555800</v>
      </c>
      <c r="E265" s="5">
        <v>555800</v>
      </c>
      <c r="F265" s="5">
        <v>0</v>
      </c>
      <c r="G265" s="9" t="s">
        <v>257</v>
      </c>
      <c r="H265" s="4" t="s">
        <v>21</v>
      </c>
    </row>
    <row r="266" spans="1:8" ht="25.5">
      <c r="A266" s="4" t="s">
        <v>240</v>
      </c>
      <c r="B266" s="9" t="s">
        <v>243</v>
      </c>
      <c r="C266" s="4" t="s">
        <v>258</v>
      </c>
      <c r="D266" s="5">
        <v>239000</v>
      </c>
      <c r="E266" s="5">
        <v>239000</v>
      </c>
      <c r="F266" s="5">
        <v>0</v>
      </c>
      <c r="G266" s="9" t="s">
        <v>259</v>
      </c>
      <c r="H266" s="4" t="s">
        <v>21</v>
      </c>
    </row>
    <row r="267" spans="1:8" ht="25.5">
      <c r="A267" s="4" t="s">
        <v>260</v>
      </c>
      <c r="B267" s="9" t="s">
        <v>263</v>
      </c>
      <c r="C267" s="4" t="s">
        <v>261</v>
      </c>
      <c r="D267" s="5">
        <v>525959</v>
      </c>
      <c r="E267" s="5">
        <v>493434</v>
      </c>
      <c r="F267" s="5">
        <v>32525</v>
      </c>
      <c r="G267" s="9" t="s">
        <v>262</v>
      </c>
      <c r="H267" s="4" t="s">
        <v>21</v>
      </c>
    </row>
    <row r="268" spans="1:8" ht="25.5">
      <c r="A268" s="4" t="s">
        <v>260</v>
      </c>
      <c r="B268" s="9" t="s">
        <v>263</v>
      </c>
      <c r="C268" s="4" t="s">
        <v>264</v>
      </c>
      <c r="D268" s="5">
        <v>373980</v>
      </c>
      <c r="E268" s="5">
        <v>347354</v>
      </c>
      <c r="F268" s="5">
        <v>26626</v>
      </c>
      <c r="G268" s="9" t="s">
        <v>265</v>
      </c>
      <c r="H268" s="4" t="s">
        <v>21</v>
      </c>
    </row>
    <row r="269" spans="1:8" ht="25.5">
      <c r="A269" s="4" t="s">
        <v>240</v>
      </c>
      <c r="B269" s="9" t="s">
        <v>243</v>
      </c>
      <c r="C269" s="4" t="s">
        <v>266</v>
      </c>
      <c r="D269" s="5">
        <v>1000000</v>
      </c>
      <c r="E269" s="5">
        <v>1000000</v>
      </c>
      <c r="F269" s="5">
        <v>0</v>
      </c>
      <c r="G269" s="9" t="s">
        <v>267</v>
      </c>
      <c r="H269" s="4" t="s">
        <v>21</v>
      </c>
    </row>
    <row r="270" spans="1:8" ht="25.5">
      <c r="A270" s="4" t="s">
        <v>240</v>
      </c>
      <c r="B270" s="9" t="s">
        <v>243</v>
      </c>
      <c r="C270" s="4" t="s">
        <v>268</v>
      </c>
      <c r="D270" s="5">
        <v>1000000</v>
      </c>
      <c r="E270" s="5">
        <v>1000000</v>
      </c>
      <c r="F270" s="5">
        <v>0</v>
      </c>
      <c r="G270" s="9" t="s">
        <v>267</v>
      </c>
      <c r="H270" s="4" t="s">
        <v>21</v>
      </c>
    </row>
    <row r="271" spans="1:8" ht="25.5">
      <c r="A271" s="4" t="s">
        <v>260</v>
      </c>
      <c r="B271" s="9" t="s">
        <v>263</v>
      </c>
      <c r="C271" s="4" t="s">
        <v>269</v>
      </c>
      <c r="D271" s="5">
        <v>389000</v>
      </c>
      <c r="E271" s="5">
        <v>294584</v>
      </c>
      <c r="F271" s="5">
        <v>94416</v>
      </c>
      <c r="G271" s="9" t="s">
        <v>270</v>
      </c>
      <c r="H271" s="4" t="s">
        <v>21</v>
      </c>
    </row>
    <row r="272" spans="1:8" ht="25.5">
      <c r="A272" s="4" t="s">
        <v>240</v>
      </c>
      <c r="B272" s="9" t="s">
        <v>243</v>
      </c>
      <c r="C272" s="4" t="s">
        <v>271</v>
      </c>
      <c r="D272" s="5">
        <v>250000</v>
      </c>
      <c r="E272" s="5">
        <v>250000</v>
      </c>
      <c r="F272" s="5">
        <v>0</v>
      </c>
      <c r="G272" s="9" t="s">
        <v>272</v>
      </c>
      <c r="H272" s="4" t="s">
        <v>21</v>
      </c>
    </row>
    <row r="273" spans="1:8" ht="25.5">
      <c r="A273" s="4" t="s">
        <v>260</v>
      </c>
      <c r="B273" s="9" t="s">
        <v>263</v>
      </c>
      <c r="C273" s="4" t="s">
        <v>273</v>
      </c>
      <c r="D273" s="5">
        <v>844680</v>
      </c>
      <c r="E273" s="5">
        <v>540604</v>
      </c>
      <c r="F273" s="5">
        <v>304076</v>
      </c>
      <c r="G273" s="9" t="s">
        <v>274</v>
      </c>
      <c r="H273" s="4" t="s">
        <v>21</v>
      </c>
    </row>
    <row r="274" spans="1:8" ht="25.5">
      <c r="A274" s="4" t="s">
        <v>79</v>
      </c>
      <c r="B274" s="9" t="s">
        <v>82</v>
      </c>
      <c r="C274" s="4" t="s">
        <v>275</v>
      </c>
      <c r="D274" s="5">
        <v>11717674</v>
      </c>
      <c r="E274" s="5">
        <v>11717674</v>
      </c>
      <c r="F274" s="5">
        <v>0</v>
      </c>
      <c r="G274" s="9" t="s">
        <v>276</v>
      </c>
      <c r="H274" s="4" t="s">
        <v>16</v>
      </c>
    </row>
    <row r="275" spans="1:8" ht="38.25">
      <c r="A275" s="4" t="s">
        <v>532</v>
      </c>
      <c r="B275" s="9" t="s">
        <v>535</v>
      </c>
      <c r="C275" s="4" t="s">
        <v>533</v>
      </c>
      <c r="D275" s="5">
        <v>10707</v>
      </c>
      <c r="E275" s="5">
        <v>10707</v>
      </c>
      <c r="F275" s="5">
        <v>0</v>
      </c>
      <c r="G275" s="9" t="s">
        <v>534</v>
      </c>
      <c r="H275" s="4" t="s">
        <v>27</v>
      </c>
    </row>
    <row r="276" spans="1:8" ht="38.25">
      <c r="A276" s="4" t="s">
        <v>532</v>
      </c>
      <c r="B276" s="9" t="s">
        <v>535</v>
      </c>
      <c r="C276" s="4" t="s">
        <v>536</v>
      </c>
      <c r="D276" s="5">
        <v>14720</v>
      </c>
      <c r="E276" s="5">
        <v>14720</v>
      </c>
      <c r="F276" s="5">
        <v>0</v>
      </c>
      <c r="G276" s="9" t="s">
        <v>537</v>
      </c>
      <c r="H276" s="4" t="s">
        <v>27</v>
      </c>
    </row>
    <row r="277" spans="1:8" ht="38.25">
      <c r="A277" s="4" t="s">
        <v>532</v>
      </c>
      <c r="B277" s="9" t="s">
        <v>535</v>
      </c>
      <c r="C277" s="4" t="s">
        <v>538</v>
      </c>
      <c r="D277" s="5">
        <v>50741</v>
      </c>
      <c r="E277" s="5">
        <v>50741</v>
      </c>
      <c r="F277" s="5">
        <v>0</v>
      </c>
      <c r="G277" s="9" t="s">
        <v>539</v>
      </c>
      <c r="H277" s="4" t="s">
        <v>27</v>
      </c>
    </row>
    <row r="278" spans="1:8" ht="38.25">
      <c r="A278" s="4" t="s">
        <v>532</v>
      </c>
      <c r="B278" s="9" t="s">
        <v>535</v>
      </c>
      <c r="C278" s="4" t="s">
        <v>540</v>
      </c>
      <c r="D278" s="5">
        <v>18995</v>
      </c>
      <c r="E278" s="5">
        <v>18995</v>
      </c>
      <c r="F278" s="5">
        <v>0</v>
      </c>
      <c r="G278" s="9" t="s">
        <v>541</v>
      </c>
      <c r="H278" s="4" t="s">
        <v>27</v>
      </c>
    </row>
    <row r="279" spans="1:8" ht="38.25">
      <c r="A279" s="4" t="s">
        <v>532</v>
      </c>
      <c r="B279" s="9" t="s">
        <v>535</v>
      </c>
      <c r="C279" s="4" t="s">
        <v>542</v>
      </c>
      <c r="D279" s="5">
        <v>14720</v>
      </c>
      <c r="E279" s="5">
        <v>14720</v>
      </c>
      <c r="F279" s="5">
        <v>0</v>
      </c>
      <c r="G279" s="9" t="s">
        <v>543</v>
      </c>
      <c r="H279" s="4" t="s">
        <v>27</v>
      </c>
    </row>
    <row r="280" spans="1:8" ht="38.25">
      <c r="A280" s="4" t="s">
        <v>532</v>
      </c>
      <c r="B280" s="9" t="s">
        <v>535</v>
      </c>
      <c r="C280" s="4" t="s">
        <v>544</v>
      </c>
      <c r="D280" s="5">
        <v>16640</v>
      </c>
      <c r="E280" s="5">
        <v>16640</v>
      </c>
      <c r="F280" s="5">
        <v>0</v>
      </c>
      <c r="G280" s="9" t="s">
        <v>545</v>
      </c>
      <c r="H280" s="4" t="s">
        <v>27</v>
      </c>
    </row>
    <row r="281" spans="1:8" ht="38.25">
      <c r="A281" s="4" t="s">
        <v>532</v>
      </c>
      <c r="B281" s="9" t="s">
        <v>535</v>
      </c>
      <c r="C281" s="4" t="s">
        <v>546</v>
      </c>
      <c r="D281" s="5">
        <v>33600</v>
      </c>
      <c r="E281" s="5">
        <v>33600</v>
      </c>
      <c r="F281" s="5">
        <v>0</v>
      </c>
      <c r="G281" s="9" t="s">
        <v>547</v>
      </c>
      <c r="H281" s="4" t="s">
        <v>27</v>
      </c>
    </row>
    <row r="282" spans="1:8" ht="38.25">
      <c r="A282" s="4" t="s">
        <v>532</v>
      </c>
      <c r="B282" s="9" t="s">
        <v>535</v>
      </c>
      <c r="C282" s="4" t="s">
        <v>548</v>
      </c>
      <c r="D282" s="5">
        <v>27840</v>
      </c>
      <c r="E282" s="5">
        <v>27840</v>
      </c>
      <c r="F282" s="5">
        <v>0</v>
      </c>
      <c r="G282" s="9" t="s">
        <v>549</v>
      </c>
      <c r="H282" s="4" t="s">
        <v>27</v>
      </c>
    </row>
    <row r="283" spans="1:8" ht="38.25">
      <c r="A283" s="4" t="s">
        <v>532</v>
      </c>
      <c r="B283" s="9" t="s">
        <v>535</v>
      </c>
      <c r="C283" s="4" t="s">
        <v>550</v>
      </c>
      <c r="D283" s="5">
        <v>17600</v>
      </c>
      <c r="E283" s="5">
        <v>17600</v>
      </c>
      <c r="F283" s="5">
        <v>0</v>
      </c>
      <c r="G283" s="9" t="s">
        <v>551</v>
      </c>
      <c r="H283" s="4" t="s">
        <v>27</v>
      </c>
    </row>
    <row r="284" spans="1:8" ht="38.25">
      <c r="A284" s="4" t="s">
        <v>532</v>
      </c>
      <c r="B284" s="9" t="s">
        <v>535</v>
      </c>
      <c r="C284" s="4" t="s">
        <v>552</v>
      </c>
      <c r="D284" s="5">
        <v>4762</v>
      </c>
      <c r="E284" s="5">
        <v>4762</v>
      </c>
      <c r="F284" s="5">
        <v>0</v>
      </c>
      <c r="G284" s="9" t="s">
        <v>553</v>
      </c>
      <c r="H284" s="4" t="s">
        <v>27</v>
      </c>
    </row>
    <row r="285" spans="1:8" ht="38.25">
      <c r="A285" s="4" t="s">
        <v>532</v>
      </c>
      <c r="B285" s="9" t="s">
        <v>535</v>
      </c>
      <c r="C285" s="4" t="s">
        <v>554</v>
      </c>
      <c r="D285" s="5">
        <v>4006</v>
      </c>
      <c r="E285" s="5">
        <v>4006</v>
      </c>
      <c r="F285" s="5">
        <v>0</v>
      </c>
      <c r="G285" s="9" t="s">
        <v>555</v>
      </c>
      <c r="H285" s="4" t="s">
        <v>27</v>
      </c>
    </row>
    <row r="286" spans="1:8" ht="38.25">
      <c r="A286" s="4" t="s">
        <v>532</v>
      </c>
      <c r="B286" s="9" t="s">
        <v>535</v>
      </c>
      <c r="C286" s="4" t="s">
        <v>556</v>
      </c>
      <c r="D286" s="5">
        <v>4787</v>
      </c>
      <c r="E286" s="5">
        <v>4787</v>
      </c>
      <c r="F286" s="5">
        <v>0</v>
      </c>
      <c r="G286" s="9" t="s">
        <v>557</v>
      </c>
      <c r="H286" s="4" t="s">
        <v>27</v>
      </c>
    </row>
    <row r="287" spans="1:8" ht="38.25">
      <c r="A287" s="4" t="s">
        <v>532</v>
      </c>
      <c r="B287" s="9" t="s">
        <v>535</v>
      </c>
      <c r="C287" s="4" t="s">
        <v>558</v>
      </c>
      <c r="D287" s="5">
        <v>20094</v>
      </c>
      <c r="E287" s="5">
        <v>20094</v>
      </c>
      <c r="F287" s="5">
        <v>0</v>
      </c>
      <c r="G287" s="9" t="s">
        <v>559</v>
      </c>
      <c r="H287" s="4" t="s">
        <v>27</v>
      </c>
    </row>
    <row r="288" spans="1:8" ht="38.25">
      <c r="A288" s="4" t="s">
        <v>532</v>
      </c>
      <c r="B288" s="9" t="s">
        <v>535</v>
      </c>
      <c r="C288" s="4" t="s">
        <v>560</v>
      </c>
      <c r="D288" s="5">
        <v>17109</v>
      </c>
      <c r="E288" s="5">
        <v>17109</v>
      </c>
      <c r="F288" s="5">
        <v>0</v>
      </c>
      <c r="G288" s="9" t="s">
        <v>561</v>
      </c>
      <c r="H288" s="4" t="s">
        <v>27</v>
      </c>
    </row>
    <row r="289" spans="1:8" ht="38.25">
      <c r="A289" s="4" t="s">
        <v>532</v>
      </c>
      <c r="B289" s="9" t="s">
        <v>535</v>
      </c>
      <c r="C289" s="4" t="s">
        <v>562</v>
      </c>
      <c r="D289" s="5">
        <v>8960</v>
      </c>
      <c r="E289" s="5">
        <v>8960</v>
      </c>
      <c r="F289" s="5">
        <v>0</v>
      </c>
      <c r="G289" s="9" t="s">
        <v>563</v>
      </c>
      <c r="H289" s="4" t="s">
        <v>27</v>
      </c>
    </row>
    <row r="290" spans="1:8" ht="38.25">
      <c r="A290" s="4" t="s">
        <v>532</v>
      </c>
      <c r="B290" s="9" t="s">
        <v>535</v>
      </c>
      <c r="C290" s="4" t="s">
        <v>564</v>
      </c>
      <c r="D290" s="5">
        <v>9978</v>
      </c>
      <c r="E290" s="5">
        <v>9978</v>
      </c>
      <c r="F290" s="5">
        <v>0</v>
      </c>
      <c r="G290" s="9" t="s">
        <v>565</v>
      </c>
      <c r="H290" s="4" t="s">
        <v>27</v>
      </c>
    </row>
    <row r="291" spans="1:8" ht="38.25">
      <c r="A291" s="4" t="s">
        <v>532</v>
      </c>
      <c r="B291" s="9" t="s">
        <v>535</v>
      </c>
      <c r="C291" s="4" t="s">
        <v>566</v>
      </c>
      <c r="D291" s="5">
        <v>1587</v>
      </c>
      <c r="E291" s="5">
        <v>1587</v>
      </c>
      <c r="F291" s="5">
        <v>0</v>
      </c>
      <c r="G291" s="9" t="s">
        <v>567</v>
      </c>
      <c r="H291" s="4" t="s">
        <v>27</v>
      </c>
    </row>
    <row r="292" spans="1:8" ht="38.25">
      <c r="A292" s="4" t="s">
        <v>532</v>
      </c>
      <c r="B292" s="9" t="s">
        <v>535</v>
      </c>
      <c r="C292" s="4" t="s">
        <v>568</v>
      </c>
      <c r="D292" s="5">
        <v>3273</v>
      </c>
      <c r="E292" s="5">
        <v>3273</v>
      </c>
      <c r="F292" s="5">
        <v>0</v>
      </c>
      <c r="G292" s="9" t="s">
        <v>569</v>
      </c>
      <c r="H292" s="4" t="s">
        <v>27</v>
      </c>
    </row>
    <row r="293" spans="1:8" ht="38.25">
      <c r="A293" s="4" t="s">
        <v>532</v>
      </c>
      <c r="B293" s="9" t="s">
        <v>535</v>
      </c>
      <c r="C293" s="4" t="s">
        <v>570</v>
      </c>
      <c r="D293" s="5">
        <v>8312</v>
      </c>
      <c r="E293" s="5">
        <v>8312</v>
      </c>
      <c r="F293" s="5">
        <v>0</v>
      </c>
      <c r="G293" s="9" t="s">
        <v>571</v>
      </c>
      <c r="H293" s="4" t="s">
        <v>27</v>
      </c>
    </row>
    <row r="294" spans="1:8" ht="38.25">
      <c r="A294" s="4" t="s">
        <v>532</v>
      </c>
      <c r="B294" s="9" t="s">
        <v>535</v>
      </c>
      <c r="C294" s="4" t="s">
        <v>572</v>
      </c>
      <c r="D294" s="5">
        <v>44800</v>
      </c>
      <c r="E294" s="5">
        <v>44800</v>
      </c>
      <c r="F294" s="5">
        <v>0</v>
      </c>
      <c r="G294" s="9" t="s">
        <v>573</v>
      </c>
      <c r="H294" s="4" t="s">
        <v>27</v>
      </c>
    </row>
    <row r="295" spans="1:8" ht="38.25">
      <c r="A295" s="4" t="s">
        <v>532</v>
      </c>
      <c r="B295" s="9" t="s">
        <v>535</v>
      </c>
      <c r="C295" s="4" t="s">
        <v>574</v>
      </c>
      <c r="D295" s="5">
        <v>201</v>
      </c>
      <c r="E295" s="5">
        <v>201</v>
      </c>
      <c r="F295" s="5">
        <v>0</v>
      </c>
      <c r="G295" s="9" t="s">
        <v>575</v>
      </c>
      <c r="H295" s="4" t="s">
        <v>27</v>
      </c>
    </row>
    <row r="296" spans="1:8" ht="38.25">
      <c r="A296" s="4" t="s">
        <v>532</v>
      </c>
      <c r="B296" s="9" t="s">
        <v>535</v>
      </c>
      <c r="C296" s="4" t="s">
        <v>576</v>
      </c>
      <c r="D296" s="5">
        <v>2015</v>
      </c>
      <c r="E296" s="5">
        <v>2015</v>
      </c>
      <c r="F296" s="5">
        <v>0</v>
      </c>
      <c r="G296" s="9" t="s">
        <v>577</v>
      </c>
      <c r="H296" s="4" t="s">
        <v>27</v>
      </c>
    </row>
    <row r="297" spans="1:8" ht="38.25">
      <c r="A297" s="4" t="s">
        <v>532</v>
      </c>
      <c r="B297" s="9" t="s">
        <v>535</v>
      </c>
      <c r="C297" s="4" t="s">
        <v>578</v>
      </c>
      <c r="D297" s="5">
        <v>2519</v>
      </c>
      <c r="E297" s="5">
        <v>2519</v>
      </c>
      <c r="F297" s="5">
        <v>0</v>
      </c>
      <c r="G297" s="9" t="s">
        <v>579</v>
      </c>
      <c r="H297" s="4" t="s">
        <v>27</v>
      </c>
    </row>
    <row r="298" spans="1:8" ht="38.25">
      <c r="A298" s="4" t="s">
        <v>532</v>
      </c>
      <c r="B298" s="9" t="s">
        <v>535</v>
      </c>
      <c r="C298" s="4" t="s">
        <v>580</v>
      </c>
      <c r="D298" s="5">
        <v>1764</v>
      </c>
      <c r="E298" s="5">
        <v>1764</v>
      </c>
      <c r="F298" s="5">
        <v>0</v>
      </c>
      <c r="G298" s="9" t="s">
        <v>581</v>
      </c>
      <c r="H298" s="4" t="s">
        <v>27</v>
      </c>
    </row>
    <row r="299" spans="1:8" ht="38.25">
      <c r="A299" s="4" t="s">
        <v>532</v>
      </c>
      <c r="B299" s="9" t="s">
        <v>535</v>
      </c>
      <c r="C299" s="4" t="s">
        <v>582</v>
      </c>
      <c r="D299" s="5">
        <v>10328</v>
      </c>
      <c r="E299" s="5">
        <v>10328</v>
      </c>
      <c r="F299" s="5">
        <v>0</v>
      </c>
      <c r="G299" s="9" t="s">
        <v>571</v>
      </c>
      <c r="H299" s="4" t="s">
        <v>27</v>
      </c>
    </row>
    <row r="300" spans="1:8" ht="38.25">
      <c r="A300" s="4" t="s">
        <v>532</v>
      </c>
      <c r="B300" s="9" t="s">
        <v>535</v>
      </c>
      <c r="C300" s="4" t="s">
        <v>583</v>
      </c>
      <c r="D300" s="5">
        <v>8312</v>
      </c>
      <c r="E300" s="5">
        <v>8312</v>
      </c>
      <c r="F300" s="5">
        <v>0</v>
      </c>
      <c r="G300" s="9" t="s">
        <v>584</v>
      </c>
      <c r="H300" s="4" t="s">
        <v>27</v>
      </c>
    </row>
    <row r="301" spans="1:8" ht="38.25">
      <c r="A301" s="4" t="s">
        <v>532</v>
      </c>
      <c r="B301" s="9" t="s">
        <v>535</v>
      </c>
      <c r="C301" s="4" t="s">
        <v>585</v>
      </c>
      <c r="D301" s="5">
        <v>85071</v>
      </c>
      <c r="E301" s="5">
        <v>85071</v>
      </c>
      <c r="F301" s="5">
        <v>0</v>
      </c>
      <c r="G301" s="9" t="s">
        <v>586</v>
      </c>
      <c r="H301" s="4" t="s">
        <v>27</v>
      </c>
    </row>
    <row r="302" spans="1:8" ht="38.25">
      <c r="A302" s="4" t="s">
        <v>532</v>
      </c>
      <c r="B302" s="9" t="s">
        <v>535</v>
      </c>
      <c r="C302" s="4" t="s">
        <v>587</v>
      </c>
      <c r="D302" s="5">
        <v>57600</v>
      </c>
      <c r="E302" s="5">
        <v>57600</v>
      </c>
      <c r="F302" s="5">
        <v>0</v>
      </c>
      <c r="G302" s="9" t="s">
        <v>588</v>
      </c>
      <c r="H302" s="4" t="s">
        <v>27</v>
      </c>
    </row>
    <row r="303" spans="1:8" ht="38.25">
      <c r="A303" s="4" t="s">
        <v>532</v>
      </c>
      <c r="B303" s="9" t="s">
        <v>535</v>
      </c>
      <c r="C303" s="4" t="s">
        <v>589</v>
      </c>
      <c r="D303" s="5">
        <v>24670</v>
      </c>
      <c r="E303" s="5">
        <v>24670</v>
      </c>
      <c r="F303" s="5">
        <v>0</v>
      </c>
      <c r="G303" s="9" t="s">
        <v>590</v>
      </c>
      <c r="H303" s="4" t="s">
        <v>27</v>
      </c>
    </row>
    <row r="304" spans="1:8" ht="38.25">
      <c r="A304" s="4" t="s">
        <v>532</v>
      </c>
      <c r="B304" s="9" t="s">
        <v>535</v>
      </c>
      <c r="C304" s="4" t="s">
        <v>591</v>
      </c>
      <c r="D304" s="5">
        <v>24929</v>
      </c>
      <c r="E304" s="5">
        <v>24929</v>
      </c>
      <c r="F304" s="5">
        <v>0</v>
      </c>
      <c r="G304" s="9" t="s">
        <v>24</v>
      </c>
      <c r="H304" s="4" t="s">
        <v>27</v>
      </c>
    </row>
    <row r="305" spans="1:8" ht="38.25">
      <c r="A305" s="4" t="s">
        <v>532</v>
      </c>
      <c r="B305" s="9" t="s">
        <v>535</v>
      </c>
      <c r="C305" s="4" t="s">
        <v>592</v>
      </c>
      <c r="D305" s="5">
        <v>1201</v>
      </c>
      <c r="E305" s="5">
        <v>1201</v>
      </c>
      <c r="F305" s="5">
        <v>0</v>
      </c>
      <c r="G305" s="9" t="s">
        <v>593</v>
      </c>
      <c r="H305" s="4" t="s">
        <v>27</v>
      </c>
    </row>
    <row r="306" spans="1:8" ht="38.25">
      <c r="A306" s="4" t="s">
        <v>532</v>
      </c>
      <c r="B306" s="9" t="s">
        <v>535</v>
      </c>
      <c r="C306" s="4" t="s">
        <v>594</v>
      </c>
      <c r="D306" s="5">
        <v>5922</v>
      </c>
      <c r="E306" s="5">
        <v>5922</v>
      </c>
      <c r="F306" s="5">
        <v>0</v>
      </c>
      <c r="G306" s="9" t="s">
        <v>595</v>
      </c>
      <c r="H306" s="4" t="s">
        <v>27</v>
      </c>
    </row>
    <row r="307" spans="1:8" ht="38.25">
      <c r="A307" s="4" t="s">
        <v>532</v>
      </c>
      <c r="B307" s="9" t="s">
        <v>535</v>
      </c>
      <c r="C307" s="4" t="s">
        <v>596</v>
      </c>
      <c r="D307" s="5">
        <v>5669</v>
      </c>
      <c r="E307" s="5">
        <v>5669</v>
      </c>
      <c r="F307" s="5">
        <v>0</v>
      </c>
      <c r="G307" s="9" t="s">
        <v>597</v>
      </c>
      <c r="H307" s="4" t="s">
        <v>27</v>
      </c>
    </row>
    <row r="308" spans="1:8" ht="38.25">
      <c r="A308" s="4" t="s">
        <v>532</v>
      </c>
      <c r="B308" s="9" t="s">
        <v>535</v>
      </c>
      <c r="C308" s="4" t="s">
        <v>598</v>
      </c>
      <c r="D308" s="5">
        <v>10080</v>
      </c>
      <c r="E308" s="5">
        <v>10080</v>
      </c>
      <c r="F308" s="5">
        <v>0</v>
      </c>
      <c r="G308" s="9" t="s">
        <v>599</v>
      </c>
      <c r="H308" s="4" t="s">
        <v>27</v>
      </c>
    </row>
    <row r="309" spans="1:8" ht="38.25">
      <c r="A309" s="4" t="s">
        <v>532</v>
      </c>
      <c r="B309" s="9" t="s">
        <v>535</v>
      </c>
      <c r="C309" s="4" t="s">
        <v>600</v>
      </c>
      <c r="D309" s="5">
        <v>22676</v>
      </c>
      <c r="E309" s="5">
        <v>22676</v>
      </c>
      <c r="F309" s="5">
        <v>0</v>
      </c>
      <c r="G309" s="9" t="s">
        <v>601</v>
      </c>
      <c r="H309" s="4" t="s">
        <v>27</v>
      </c>
    </row>
    <row r="310" spans="1:8" ht="38.25">
      <c r="A310" s="4" t="s">
        <v>532</v>
      </c>
      <c r="B310" s="9" t="s">
        <v>535</v>
      </c>
      <c r="C310" s="4" t="s">
        <v>602</v>
      </c>
      <c r="D310" s="5">
        <v>25197</v>
      </c>
      <c r="E310" s="5">
        <v>25197</v>
      </c>
      <c r="F310" s="5">
        <v>0</v>
      </c>
      <c r="G310" s="9" t="s">
        <v>603</v>
      </c>
      <c r="H310" s="4" t="s">
        <v>27</v>
      </c>
    </row>
    <row r="311" spans="1:8" ht="38.25">
      <c r="A311" s="4" t="s">
        <v>532</v>
      </c>
      <c r="B311" s="9" t="s">
        <v>535</v>
      </c>
      <c r="C311" s="4" t="s">
        <v>604</v>
      </c>
      <c r="D311" s="5">
        <v>20157</v>
      </c>
      <c r="E311" s="5">
        <v>20157</v>
      </c>
      <c r="F311" s="5">
        <v>0</v>
      </c>
      <c r="G311" s="9" t="s">
        <v>605</v>
      </c>
      <c r="H311" s="4" t="s">
        <v>27</v>
      </c>
    </row>
    <row r="312" spans="1:8" ht="38.25">
      <c r="A312" s="4" t="s">
        <v>532</v>
      </c>
      <c r="B312" s="9" t="s">
        <v>535</v>
      </c>
      <c r="C312" s="4" t="s">
        <v>606</v>
      </c>
      <c r="D312" s="5">
        <v>24945</v>
      </c>
      <c r="E312" s="5">
        <v>24945</v>
      </c>
      <c r="F312" s="5">
        <v>0</v>
      </c>
      <c r="G312" s="9" t="s">
        <v>607</v>
      </c>
      <c r="H312" s="4" t="s">
        <v>27</v>
      </c>
    </row>
    <row r="313" spans="1:8" ht="38.25">
      <c r="A313" s="4" t="s">
        <v>532</v>
      </c>
      <c r="B313" s="9" t="s">
        <v>535</v>
      </c>
      <c r="C313" s="4" t="s">
        <v>608</v>
      </c>
      <c r="D313" s="5">
        <v>3780</v>
      </c>
      <c r="E313" s="5">
        <v>3780</v>
      </c>
      <c r="F313" s="5">
        <v>0</v>
      </c>
      <c r="G313" s="9" t="s">
        <v>609</v>
      </c>
      <c r="H313" s="4" t="s">
        <v>27</v>
      </c>
    </row>
    <row r="314" spans="1:8" ht="38.25">
      <c r="A314" s="4" t="s">
        <v>532</v>
      </c>
      <c r="B314" s="9" t="s">
        <v>535</v>
      </c>
      <c r="C314" s="4" t="s">
        <v>610</v>
      </c>
      <c r="D314" s="5">
        <v>3402</v>
      </c>
      <c r="E314" s="5">
        <v>3402</v>
      </c>
      <c r="F314" s="5">
        <v>0</v>
      </c>
      <c r="G314" s="9" t="s">
        <v>611</v>
      </c>
      <c r="H314" s="4" t="s">
        <v>27</v>
      </c>
    </row>
    <row r="315" spans="1:8" ht="38.25">
      <c r="A315" s="4" t="s">
        <v>532</v>
      </c>
      <c r="B315" s="9" t="s">
        <v>535</v>
      </c>
      <c r="C315" s="4" t="s">
        <v>612</v>
      </c>
      <c r="D315" s="5">
        <v>24945</v>
      </c>
      <c r="E315" s="5">
        <v>24945</v>
      </c>
      <c r="F315" s="5">
        <v>0</v>
      </c>
      <c r="G315" s="9" t="s">
        <v>24</v>
      </c>
      <c r="H315" s="4" t="s">
        <v>27</v>
      </c>
    </row>
    <row r="316" spans="1:8" ht="38.25">
      <c r="A316" s="4" t="s">
        <v>532</v>
      </c>
      <c r="B316" s="9" t="s">
        <v>535</v>
      </c>
      <c r="C316" s="4" t="s">
        <v>613</v>
      </c>
      <c r="D316" s="5">
        <v>14945</v>
      </c>
      <c r="E316" s="5">
        <v>14945</v>
      </c>
      <c r="F316" s="5">
        <v>0</v>
      </c>
      <c r="G316" s="9" t="s">
        <v>614</v>
      </c>
      <c r="H316" s="4" t="s">
        <v>27</v>
      </c>
    </row>
    <row r="317" spans="1:8" ht="38.25">
      <c r="A317" s="4" t="s">
        <v>532</v>
      </c>
      <c r="B317" s="9" t="s">
        <v>535</v>
      </c>
      <c r="C317" s="4" t="s">
        <v>615</v>
      </c>
      <c r="D317" s="5">
        <v>115200</v>
      </c>
      <c r="E317" s="5">
        <v>115200</v>
      </c>
      <c r="F317" s="5">
        <v>0</v>
      </c>
      <c r="G317" s="9" t="s">
        <v>616</v>
      </c>
      <c r="H317" s="4" t="s">
        <v>27</v>
      </c>
    </row>
    <row r="318" spans="1:8" ht="38.25">
      <c r="A318" s="4" t="s">
        <v>532</v>
      </c>
      <c r="B318" s="9" t="s">
        <v>535</v>
      </c>
      <c r="C318" s="4" t="s">
        <v>617</v>
      </c>
      <c r="D318" s="5">
        <v>9572</v>
      </c>
      <c r="E318" s="5">
        <v>9572</v>
      </c>
      <c r="F318" s="5">
        <v>0</v>
      </c>
      <c r="G318" s="9" t="s">
        <v>618</v>
      </c>
      <c r="H318" s="4" t="s">
        <v>27</v>
      </c>
    </row>
    <row r="319" spans="1:8" ht="38.25">
      <c r="A319" s="4" t="s">
        <v>532</v>
      </c>
      <c r="B319" s="9" t="s">
        <v>535</v>
      </c>
      <c r="C319" s="4" t="s">
        <v>619</v>
      </c>
      <c r="D319" s="5">
        <v>12598</v>
      </c>
      <c r="E319" s="5">
        <v>12598</v>
      </c>
      <c r="F319" s="5">
        <v>0</v>
      </c>
      <c r="G319" s="9" t="s">
        <v>620</v>
      </c>
      <c r="H319" s="4" t="s">
        <v>27</v>
      </c>
    </row>
    <row r="320" spans="1:8" ht="38.25">
      <c r="A320" s="4" t="s">
        <v>532</v>
      </c>
      <c r="B320" s="9" t="s">
        <v>535</v>
      </c>
      <c r="C320" s="4" t="s">
        <v>621</v>
      </c>
      <c r="D320" s="5">
        <v>45102</v>
      </c>
      <c r="E320" s="5">
        <v>45102</v>
      </c>
      <c r="F320" s="5">
        <v>0</v>
      </c>
      <c r="G320" s="9" t="s">
        <v>622</v>
      </c>
      <c r="H320" s="4" t="s">
        <v>27</v>
      </c>
    </row>
    <row r="321" spans="1:8" ht="38.25">
      <c r="A321" s="4" t="s">
        <v>532</v>
      </c>
      <c r="B321" s="9" t="s">
        <v>535</v>
      </c>
      <c r="C321" s="4" t="s">
        <v>623</v>
      </c>
      <c r="D321" s="5">
        <v>2668</v>
      </c>
      <c r="E321" s="5">
        <v>2668</v>
      </c>
      <c r="F321" s="5">
        <v>0</v>
      </c>
      <c r="G321" s="9" t="s">
        <v>624</v>
      </c>
      <c r="H321" s="4" t="s">
        <v>27</v>
      </c>
    </row>
    <row r="322" spans="1:8" ht="38.25">
      <c r="A322" s="4" t="s">
        <v>532</v>
      </c>
      <c r="B322" s="9" t="s">
        <v>535</v>
      </c>
      <c r="C322" s="4" t="s">
        <v>625</v>
      </c>
      <c r="D322" s="5">
        <v>2668</v>
      </c>
      <c r="E322" s="5">
        <v>2668</v>
      </c>
      <c r="F322" s="5">
        <v>0</v>
      </c>
      <c r="G322" s="9" t="s">
        <v>624</v>
      </c>
      <c r="H322" s="4" t="s">
        <v>27</v>
      </c>
    </row>
    <row r="323" spans="1:8" ht="38.25">
      <c r="A323" s="4" t="s">
        <v>532</v>
      </c>
      <c r="B323" s="9" t="s">
        <v>535</v>
      </c>
      <c r="C323" s="4" t="s">
        <v>626</v>
      </c>
      <c r="D323" s="5">
        <v>4178</v>
      </c>
      <c r="E323" s="5">
        <v>4178</v>
      </c>
      <c r="F323" s="5">
        <v>0</v>
      </c>
      <c r="G323" s="9" t="s">
        <v>624</v>
      </c>
      <c r="H323" s="4" t="s">
        <v>27</v>
      </c>
    </row>
    <row r="324" spans="1:8" ht="38.25">
      <c r="A324" s="4" t="s">
        <v>532</v>
      </c>
      <c r="B324" s="9" t="s">
        <v>535</v>
      </c>
      <c r="C324" s="4" t="s">
        <v>627</v>
      </c>
      <c r="D324" s="5">
        <v>14236</v>
      </c>
      <c r="E324" s="5">
        <v>14236</v>
      </c>
      <c r="F324" s="5">
        <v>0</v>
      </c>
      <c r="G324" s="9" t="s">
        <v>628</v>
      </c>
      <c r="H324" s="4" t="s">
        <v>27</v>
      </c>
    </row>
    <row r="325" spans="1:8" ht="38.25">
      <c r="A325" s="4" t="s">
        <v>532</v>
      </c>
      <c r="B325" s="9" t="s">
        <v>535</v>
      </c>
      <c r="C325" s="4" t="s">
        <v>629</v>
      </c>
      <c r="D325" s="5">
        <v>3515</v>
      </c>
      <c r="E325" s="5">
        <v>3515</v>
      </c>
      <c r="F325" s="5">
        <v>0</v>
      </c>
      <c r="G325" s="9" t="s">
        <v>630</v>
      </c>
      <c r="H325" s="4" t="s">
        <v>27</v>
      </c>
    </row>
    <row r="326" spans="1:8" ht="38.25">
      <c r="A326" s="4" t="s">
        <v>532</v>
      </c>
      <c r="B326" s="9" t="s">
        <v>535</v>
      </c>
      <c r="C326" s="4" t="s">
        <v>631</v>
      </c>
      <c r="D326" s="5">
        <v>2769</v>
      </c>
      <c r="E326" s="5">
        <v>2769</v>
      </c>
      <c r="F326" s="5">
        <v>0</v>
      </c>
      <c r="G326" s="9" t="s">
        <v>624</v>
      </c>
      <c r="H326" s="4" t="s">
        <v>27</v>
      </c>
    </row>
    <row r="327" spans="1:8" ht="38.25">
      <c r="A327" s="4" t="s">
        <v>532</v>
      </c>
      <c r="B327" s="9" t="s">
        <v>535</v>
      </c>
      <c r="C327" s="4" t="s">
        <v>632</v>
      </c>
      <c r="D327" s="5">
        <v>41280</v>
      </c>
      <c r="E327" s="5">
        <v>41280</v>
      </c>
      <c r="F327" s="5">
        <v>0</v>
      </c>
      <c r="G327" s="9" t="s">
        <v>633</v>
      </c>
      <c r="H327" s="4" t="s">
        <v>27</v>
      </c>
    </row>
    <row r="328" spans="1:8" ht="38.25">
      <c r="A328" s="4" t="s">
        <v>532</v>
      </c>
      <c r="B328" s="9" t="s">
        <v>535</v>
      </c>
      <c r="C328" s="4" t="s">
        <v>634</v>
      </c>
      <c r="D328" s="5">
        <v>40192</v>
      </c>
      <c r="E328" s="5">
        <v>40192</v>
      </c>
      <c r="F328" s="5">
        <v>0</v>
      </c>
      <c r="G328" s="9" t="s">
        <v>635</v>
      </c>
      <c r="H328" s="4" t="s">
        <v>27</v>
      </c>
    </row>
    <row r="329" spans="1:8" ht="38.25">
      <c r="A329" s="4" t="s">
        <v>532</v>
      </c>
      <c r="B329" s="9" t="s">
        <v>535</v>
      </c>
      <c r="C329" s="4" t="s">
        <v>636</v>
      </c>
      <c r="D329" s="5">
        <v>51044</v>
      </c>
      <c r="E329" s="5">
        <v>51044</v>
      </c>
      <c r="F329" s="5">
        <v>0</v>
      </c>
      <c r="G329" s="9" t="s">
        <v>637</v>
      </c>
      <c r="H329" s="4" t="s">
        <v>27</v>
      </c>
    </row>
    <row r="330" spans="1:8" ht="38.25">
      <c r="A330" s="4" t="s">
        <v>532</v>
      </c>
      <c r="B330" s="9" t="s">
        <v>535</v>
      </c>
      <c r="C330" s="4" t="s">
        <v>638</v>
      </c>
      <c r="D330" s="5">
        <v>31265</v>
      </c>
      <c r="E330" s="5">
        <v>31265</v>
      </c>
      <c r="F330" s="5">
        <v>0</v>
      </c>
      <c r="G330" s="9" t="s">
        <v>639</v>
      </c>
      <c r="H330" s="4" t="s">
        <v>27</v>
      </c>
    </row>
    <row r="331" spans="1:8" ht="38.25">
      <c r="A331" s="4" t="s">
        <v>532</v>
      </c>
      <c r="B331" s="9" t="s">
        <v>535</v>
      </c>
      <c r="C331" s="4" t="s">
        <v>640</v>
      </c>
      <c r="D331" s="5">
        <v>2880</v>
      </c>
      <c r="E331" s="5">
        <v>2880</v>
      </c>
      <c r="F331" s="5">
        <v>0</v>
      </c>
      <c r="G331" s="9" t="s">
        <v>641</v>
      </c>
      <c r="H331" s="4" t="s">
        <v>27</v>
      </c>
    </row>
    <row r="332" spans="1:8" ht="38.25">
      <c r="A332" s="4" t="s">
        <v>532</v>
      </c>
      <c r="B332" s="9" t="s">
        <v>535</v>
      </c>
      <c r="C332" s="4" t="s">
        <v>642</v>
      </c>
      <c r="D332" s="5">
        <v>45354</v>
      </c>
      <c r="E332" s="5">
        <v>45354</v>
      </c>
      <c r="F332" s="5">
        <v>0</v>
      </c>
      <c r="G332" s="9" t="s">
        <v>643</v>
      </c>
      <c r="H332" s="4" t="s">
        <v>27</v>
      </c>
    </row>
    <row r="333" spans="1:8" ht="38.25">
      <c r="A333" s="4" t="s">
        <v>532</v>
      </c>
      <c r="B333" s="9" t="s">
        <v>535</v>
      </c>
      <c r="C333" s="4" t="s">
        <v>644</v>
      </c>
      <c r="D333" s="5">
        <v>12598</v>
      </c>
      <c r="E333" s="5">
        <v>12598</v>
      </c>
      <c r="F333" s="5">
        <v>0</v>
      </c>
      <c r="G333" s="9" t="s">
        <v>645</v>
      </c>
      <c r="H333" s="4" t="s">
        <v>27</v>
      </c>
    </row>
    <row r="334" spans="1:8" ht="38.25">
      <c r="A334" s="4" t="s">
        <v>532</v>
      </c>
      <c r="B334" s="9" t="s">
        <v>535</v>
      </c>
      <c r="C334" s="4" t="s">
        <v>646</v>
      </c>
      <c r="D334" s="5">
        <v>15118</v>
      </c>
      <c r="E334" s="5">
        <v>15118</v>
      </c>
      <c r="F334" s="5">
        <v>0</v>
      </c>
      <c r="G334" s="9" t="s">
        <v>647</v>
      </c>
      <c r="H334" s="4" t="s">
        <v>27</v>
      </c>
    </row>
    <row r="335" spans="1:8" ht="38.25">
      <c r="A335" s="4" t="s">
        <v>532</v>
      </c>
      <c r="B335" s="9" t="s">
        <v>535</v>
      </c>
      <c r="C335" s="4" t="s">
        <v>648</v>
      </c>
      <c r="D335" s="5">
        <v>14544</v>
      </c>
      <c r="E335" s="5">
        <v>14544</v>
      </c>
      <c r="F335" s="5">
        <v>0</v>
      </c>
      <c r="G335" s="9" t="s">
        <v>649</v>
      </c>
      <c r="H335" s="4" t="s">
        <v>27</v>
      </c>
    </row>
    <row r="336" spans="1:8" ht="38.25">
      <c r="A336" s="4" t="s">
        <v>532</v>
      </c>
      <c r="B336" s="9" t="s">
        <v>535</v>
      </c>
      <c r="C336" s="4" t="s">
        <v>650</v>
      </c>
      <c r="D336" s="5">
        <v>25194</v>
      </c>
      <c r="E336" s="5">
        <v>25194</v>
      </c>
      <c r="F336" s="5">
        <v>0</v>
      </c>
      <c r="G336" s="9" t="s">
        <v>651</v>
      </c>
      <c r="H336" s="4" t="s">
        <v>27</v>
      </c>
    </row>
    <row r="337" spans="1:8" ht="38.25">
      <c r="A337" s="4" t="s">
        <v>532</v>
      </c>
      <c r="B337" s="9" t="s">
        <v>535</v>
      </c>
      <c r="C337" s="4" t="s">
        <v>652</v>
      </c>
      <c r="D337" s="5">
        <v>4533</v>
      </c>
      <c r="E337" s="5">
        <v>4533</v>
      </c>
      <c r="F337" s="5">
        <v>0</v>
      </c>
      <c r="G337" s="9" t="s">
        <v>653</v>
      </c>
      <c r="H337" s="4" t="s">
        <v>27</v>
      </c>
    </row>
    <row r="338" spans="1:8" ht="38.25">
      <c r="A338" s="4" t="s">
        <v>532</v>
      </c>
      <c r="B338" s="9" t="s">
        <v>535</v>
      </c>
      <c r="C338" s="4" t="s">
        <v>654</v>
      </c>
      <c r="D338" s="5">
        <v>5289</v>
      </c>
      <c r="E338" s="5">
        <v>5289</v>
      </c>
      <c r="F338" s="5">
        <v>0</v>
      </c>
      <c r="G338" s="9" t="s">
        <v>655</v>
      </c>
      <c r="H338" s="4" t="s">
        <v>27</v>
      </c>
    </row>
    <row r="339" spans="1:8" ht="38.25">
      <c r="A339" s="4" t="s">
        <v>532</v>
      </c>
      <c r="B339" s="9" t="s">
        <v>535</v>
      </c>
      <c r="C339" s="4" t="s">
        <v>656</v>
      </c>
      <c r="D339" s="5">
        <v>23990</v>
      </c>
      <c r="E339" s="5">
        <v>23990</v>
      </c>
      <c r="F339" s="5">
        <v>0</v>
      </c>
      <c r="G339" s="9" t="s">
        <v>657</v>
      </c>
      <c r="H339" s="4" t="s">
        <v>27</v>
      </c>
    </row>
    <row r="340" spans="1:8" ht="12.75">
      <c r="A340" s="14">
        <v>13</v>
      </c>
      <c r="B340" s="16" t="s">
        <v>667</v>
      </c>
      <c r="C340" s="16"/>
      <c r="D340" s="10">
        <v>97167277</v>
      </c>
      <c r="E340" s="10">
        <v>74061129</v>
      </c>
      <c r="F340"/>
      <c r="G340"/>
      <c r="H340"/>
    </row>
  </sheetData>
  <sheetProtection selectLockedCells="1" selectUnlockedCells="1"/>
  <mergeCells count="4">
    <mergeCell ref="B5:C5"/>
    <mergeCell ref="B144:C144"/>
    <mergeCell ref="B340:C340"/>
    <mergeCell ref="A1:B1"/>
  </mergeCells>
  <printOptions/>
  <pageMargins left="0.7874015748031497" right="0.7874015748031497" top="1.0236220472440944" bottom="1.1811023622047245" header="0.7874015748031497" footer="0.7874015748031497"/>
  <pageSetup firstPageNumber="1" useFirstPageNumber="1" horizontalDpi="300" verticalDpi="300" orientation="landscape" paperSize="9" scale="70" r:id="rId1"/>
  <headerFooter alignWithMargins="0">
    <oddHeader>&amp;CFőkönyv szerinti nagy értékű idegen eszközök listája</oddHeader>
    <oddFooter>&amp;Coldal: &amp;P/&amp;N
exportálva: 2018-04-17 08:33 (Intézmény: SZABADKÍGYÓS KÖZSÉG ÖNKORMÁNYZATA MP)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 02</dc:creator>
  <cp:keywords/>
  <dc:description/>
  <cp:lastModifiedBy>Titkárság</cp:lastModifiedBy>
  <cp:lastPrinted>2018-04-17T08:33:14Z</cp:lastPrinted>
  <dcterms:created xsi:type="dcterms:W3CDTF">2018-04-17T07:03:02Z</dcterms:created>
  <dcterms:modified xsi:type="dcterms:W3CDTF">2018-04-25T09:11:02Z</dcterms:modified>
  <cp:category/>
  <cp:version/>
  <cp:contentType/>
  <cp:contentStatus/>
</cp:coreProperties>
</file>