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<sst xmlns="http://schemas.openxmlformats.org/spreadsheetml/2006/main" count="58" uniqueCount="52">
  <si>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</si>
  <si>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</si>
  <si>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</si>
  <si>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</si>
  <si>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</si>
  <si>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</si>
  <si>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</si>
  <si>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</si>
  <si>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</si>
  <si>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</si>
  <si>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</si>
  <si>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</si>
  <si>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</si>
  <si>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</si>
  <si>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</si>
  <si>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</si>
  <si>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</si>
  <si>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</si>
  <si>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</si>
  <si>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</si>
  <si>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</si>
  <si>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</si>
  <si>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</si>
  <si>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</si>
  <si>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</si>
  <si>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</si>
  <si>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</si>
  <si>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</si>
  <si>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</si>
  <si>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</si>
  <si>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</si>
  <si>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</si>
  <si>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</si>
  <si>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</si>
  <si>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</si>
  <si>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</si>
  <si>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</si>
  <si>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</si>
  <si>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</si>
  <si>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</si>
  <si>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</si>
  <si>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</si>
  <si>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 xml:space="preserve">Az önkormányzat 2019. évi  létszáma </t>
  </si>
  <si>
    <t>2019.09.01.től + 1 fő</t>
  </si>
  <si>
    <t>2.2.1</t>
  </si>
  <si>
    <t>módosított</t>
  </si>
  <si>
    <t>módoított</t>
  </si>
  <si>
    <t>F</t>
  </si>
  <si>
    <t>G</t>
  </si>
  <si>
    <t>H</t>
  </si>
  <si>
    <t>I</t>
  </si>
  <si>
    <r>
      <t xml:space="preserve">  6. melléklet</t>
    </r>
    <r>
      <rPr>
        <vertAlign val="superscript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        1/2019. (II.15.)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</si>
</sst>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</numFmts>
  <fonts count="4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wrapText="1"/>
    </xf>
    <xf numFmtId="174" fontId="7" fillId="0" borderId="22" xfId="0" applyNumberFormat="1" applyFont="1" applyBorder="1" applyAlignment="1">
      <alignment horizontal="center" vertical="center" wrapText="1"/>
    </xf>
    <xf numFmtId="174" fontId="7" fillId="0" borderId="22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74" fontId="7" fillId="0" borderId="3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174" fontId="7" fillId="0" borderId="27" xfId="0" applyNumberFormat="1" applyFont="1" applyBorder="1" applyAlignment="1">
      <alignment horizontal="center" wrapText="1"/>
    </xf>
    <xf numFmtId="174" fontId="7" fillId="0" borderId="38" xfId="0" applyNumberFormat="1" applyFont="1" applyBorder="1" applyAlignment="1">
      <alignment horizontal="center" wrapText="1"/>
    </xf>
    <xf numFmtId="2" fontId="2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0" fontId="3" fillId="0" borderId="43" xfId="0" applyFont="1" applyBorder="1" applyAlignment="1">
      <alignment wrapText="1"/>
    </xf>
    <xf numFmtId="174" fontId="7" fillId="0" borderId="26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4" fontId="7" fillId="0" borderId="33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wrapText="1"/>
    </xf>
    <xf numFmtId="174" fontId="7" fillId="0" borderId="49" xfId="0" applyNumberFormat="1" applyFont="1" applyBorder="1" applyAlignment="1">
      <alignment horizontal="center" wrapText="1"/>
    </xf>
    <xf numFmtId="2" fontId="2" fillId="0" borderId="50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2" fillId="0" borderId="52" xfId="0" applyNumberFormat="1" applyFont="1" applyBorder="1" applyAlignment="1">
      <alignment/>
    </xf>
    <xf numFmtId="174" fontId="7" fillId="0" borderId="53" xfId="0" applyNumberFormat="1" applyFont="1" applyBorder="1" applyAlignment="1">
      <alignment horizontal="center" wrapText="1"/>
    </xf>
    <xf numFmtId="174" fontId="7" fillId="0" borderId="54" xfId="0" applyNumberFormat="1" applyFont="1" applyBorder="1" applyAlignment="1">
      <alignment horizontal="center" wrapText="1"/>
    </xf>
    <xf numFmtId="2" fontId="1" fillId="0" borderId="55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56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174" fontId="7" fillId="0" borderId="57" xfId="0" applyNumberFormat="1" applyFont="1" applyBorder="1" applyAlignment="1">
      <alignment horizontal="center" vertical="center" wrapText="1"/>
    </xf>
    <xf numFmtId="174" fontId="7" fillId="0" borderId="58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/>
    </xf>
    <xf numFmtId="2" fontId="1" fillId="0" borderId="60" xfId="0" applyNumberFormat="1" applyFont="1" applyBorder="1" applyAlignment="1">
      <alignment/>
    </xf>
    <xf numFmtId="2" fontId="1" fillId="0" borderId="6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1" fillId="0" borderId="58" xfId="0" applyFont="1" applyBorder="1" applyAlignment="1">
      <alignment horizontal="center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4" fontId="7" fillId="0" borderId="25" xfId="0" applyNumberFormat="1" applyFont="1" applyBorder="1" applyAlignment="1">
      <alignment horizontal="center" vertical="center" wrapText="1"/>
    </xf>
    <xf numFmtId="174" fontId="7" fillId="0" borderId="64" xfId="0" applyNumberFormat="1" applyFont="1" applyBorder="1" applyAlignment="1">
      <alignment horizontal="center" vertical="center" wrapText="1"/>
    </xf>
    <xf numFmtId="174" fontId="7" fillId="0" borderId="36" xfId="0" applyNumberFormat="1" applyFont="1" applyBorder="1" applyAlignment="1">
      <alignment horizontal="center" vertical="center" wrapText="1"/>
    </xf>
    <xf numFmtId="174" fontId="7" fillId="0" borderId="65" xfId="0" applyNumberFormat="1" applyFont="1" applyBorder="1" applyAlignment="1">
      <alignment horizontal="center" vertical="center" wrapText="1"/>
    </xf>
    <xf numFmtId="174" fontId="7" fillId="0" borderId="53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4" width="15.25390625" style="1" customWidth="1"/>
    <col min="5" max="5" width="13.375" style="1" customWidth="1"/>
    <col min="6" max="7" width="12.75390625" style="1" customWidth="1"/>
    <col min="8" max="9" width="13.125" style="1" customWidth="1"/>
    <col min="10" max="10" width="16.75390625" style="1" customWidth="1"/>
    <col min="11" max="16384" width="9.125" style="1" customWidth="1"/>
  </cols>
  <sheetData>
    <row r="2" spans="4:10" ht="15.75">
      <c r="D2" s="9"/>
      <c r="E2" s="9"/>
      <c r="F2" s="9"/>
      <c r="G2" s="9"/>
      <c r="H2" s="9"/>
      <c r="I2" s="9"/>
      <c r="J2" s="9"/>
    </row>
    <row r="3" spans="1:10" ht="18.75">
      <c r="A3" s="103" t="s">
        <v>51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2:10" ht="31.5" customHeight="1">
      <c r="B4" s="100" t="s">
        <v>42</v>
      </c>
      <c r="C4" s="100"/>
      <c r="D4" s="100"/>
      <c r="E4" s="100"/>
      <c r="F4" s="100"/>
      <c r="G4" s="21"/>
      <c r="H4" s="21"/>
      <c r="I4" s="21"/>
      <c r="J4" s="10"/>
    </row>
    <row r="5" spans="2:10" ht="31.5" customHeight="1">
      <c r="B5" s="21"/>
      <c r="C5" s="21"/>
      <c r="D5" s="21"/>
      <c r="E5" s="21"/>
      <c r="F5" s="21"/>
      <c r="G5" s="21"/>
      <c r="H5" s="21"/>
      <c r="I5" s="21"/>
      <c r="J5" s="10"/>
    </row>
    <row r="6" spans="2:10" ht="31.5" customHeight="1" thickBot="1">
      <c r="B6" s="21"/>
      <c r="C6" s="21"/>
      <c r="D6" s="21"/>
      <c r="E6" s="21"/>
      <c r="F6" s="20"/>
      <c r="G6" s="21"/>
      <c r="H6" s="21"/>
      <c r="I6" s="21"/>
      <c r="J6" s="10"/>
    </row>
    <row r="7" spans="1:11" ht="40.5" customHeight="1" thickBot="1">
      <c r="A7" s="25"/>
      <c r="B7" s="11"/>
      <c r="C7" s="12" t="s">
        <v>9</v>
      </c>
      <c r="D7" s="104" t="s">
        <v>0</v>
      </c>
      <c r="E7" s="105"/>
      <c r="F7" s="104" t="s">
        <v>10</v>
      </c>
      <c r="G7" s="105"/>
      <c r="H7" s="104" t="s">
        <v>16</v>
      </c>
      <c r="I7" s="106"/>
      <c r="J7" s="107" t="s">
        <v>1</v>
      </c>
      <c r="K7" s="108"/>
    </row>
    <row r="8" spans="1:11" ht="17.25" customHeight="1" thickBot="1">
      <c r="A8" s="25"/>
      <c r="B8" s="11"/>
      <c r="C8" s="12"/>
      <c r="D8" s="64" t="s">
        <v>25</v>
      </c>
      <c r="E8" s="68" t="s">
        <v>45</v>
      </c>
      <c r="F8" s="46" t="s">
        <v>25</v>
      </c>
      <c r="G8" s="71" t="s">
        <v>45</v>
      </c>
      <c r="H8" s="55" t="s">
        <v>25</v>
      </c>
      <c r="I8" s="79" t="s">
        <v>45</v>
      </c>
      <c r="J8" s="85" t="s">
        <v>25</v>
      </c>
      <c r="K8" s="92" t="s">
        <v>46</v>
      </c>
    </row>
    <row r="9" spans="1:11" ht="15.75" customHeight="1">
      <c r="A9" s="25"/>
      <c r="B9" s="23"/>
      <c r="C9" s="24" t="s">
        <v>3</v>
      </c>
      <c r="D9" s="35" t="s">
        <v>4</v>
      </c>
      <c r="E9" s="35" t="s">
        <v>24</v>
      </c>
      <c r="F9" s="36" t="s">
        <v>5</v>
      </c>
      <c r="G9" s="72" t="s">
        <v>20</v>
      </c>
      <c r="H9" s="56" t="s">
        <v>47</v>
      </c>
      <c r="I9" s="80" t="s">
        <v>48</v>
      </c>
      <c r="J9" s="86" t="s">
        <v>49</v>
      </c>
      <c r="K9" s="98" t="s">
        <v>50</v>
      </c>
    </row>
    <row r="10" spans="1:11" ht="20.25" customHeight="1" thickBot="1">
      <c r="A10" s="25"/>
      <c r="B10" s="22" t="s">
        <v>6</v>
      </c>
      <c r="C10" s="6" t="s">
        <v>19</v>
      </c>
      <c r="D10" s="37">
        <f>SUM(D11:D16)</f>
        <v>5</v>
      </c>
      <c r="E10" s="37">
        <f>SUM(E11:E16)</f>
        <v>5</v>
      </c>
      <c r="F10" s="37">
        <f>SUM(F11:F16)</f>
        <v>0</v>
      </c>
      <c r="G10" s="97"/>
      <c r="H10" s="57">
        <f>SUM(H11:H16)</f>
        <v>1</v>
      </c>
      <c r="I10" s="57">
        <f>SUM(I11:I16)</f>
        <v>6</v>
      </c>
      <c r="J10" s="87">
        <f>SUM(D10+F10+H10)</f>
        <v>6</v>
      </c>
      <c r="K10" s="87">
        <f>SUM(E10+G10+I10)</f>
        <v>11</v>
      </c>
    </row>
    <row r="11" spans="1:11" ht="29.25" customHeight="1">
      <c r="A11" s="25"/>
      <c r="B11" s="13" t="s">
        <v>22</v>
      </c>
      <c r="C11" s="14" t="s">
        <v>34</v>
      </c>
      <c r="D11" s="38">
        <v>2</v>
      </c>
      <c r="E11" s="38">
        <v>2</v>
      </c>
      <c r="F11" s="38"/>
      <c r="G11" s="38"/>
      <c r="H11" s="39"/>
      <c r="I11" s="53"/>
      <c r="J11" s="88">
        <f>SUM(D11+F11+H11)</f>
        <v>2</v>
      </c>
      <c r="K11" s="94">
        <v>2</v>
      </c>
    </row>
    <row r="12" spans="1:11" ht="15" customHeight="1">
      <c r="A12" s="25"/>
      <c r="B12" s="13" t="s">
        <v>11</v>
      </c>
      <c r="C12" s="14" t="s">
        <v>21</v>
      </c>
      <c r="D12" s="38">
        <v>0.64</v>
      </c>
      <c r="E12" s="40">
        <v>0.64</v>
      </c>
      <c r="F12" s="40"/>
      <c r="G12" s="40"/>
      <c r="H12" s="58"/>
      <c r="I12" s="81"/>
      <c r="J12" s="88">
        <v>0.64</v>
      </c>
      <c r="K12" s="93">
        <v>0.64</v>
      </c>
    </row>
    <row r="13" spans="1:11" ht="15" customHeight="1">
      <c r="A13" s="25"/>
      <c r="B13" s="13" t="s">
        <v>32</v>
      </c>
      <c r="C13" s="19" t="s">
        <v>2</v>
      </c>
      <c r="D13" s="40">
        <v>1</v>
      </c>
      <c r="E13" s="40">
        <v>1</v>
      </c>
      <c r="F13" s="40"/>
      <c r="G13" s="40"/>
      <c r="H13" s="58"/>
      <c r="I13" s="81"/>
      <c r="J13" s="88">
        <f>SUM(D13+F13+H13)</f>
        <v>1</v>
      </c>
      <c r="K13" s="93">
        <v>1</v>
      </c>
    </row>
    <row r="14" spans="1:11" ht="15" customHeight="1">
      <c r="A14" s="25"/>
      <c r="B14" s="13" t="s">
        <v>12</v>
      </c>
      <c r="C14" s="19" t="s">
        <v>31</v>
      </c>
      <c r="D14" s="40"/>
      <c r="E14" s="40"/>
      <c r="F14" s="40"/>
      <c r="G14" s="40"/>
      <c r="H14" s="58">
        <v>1</v>
      </c>
      <c r="I14" s="81">
        <v>6</v>
      </c>
      <c r="J14" s="88">
        <f>SUM(D14+F14+H14)</f>
        <v>1</v>
      </c>
      <c r="K14" s="93">
        <v>6</v>
      </c>
    </row>
    <row r="15" spans="1:11" ht="15" customHeight="1">
      <c r="A15" s="25"/>
      <c r="B15" s="13" t="s">
        <v>33</v>
      </c>
      <c r="C15" s="19" t="s">
        <v>30</v>
      </c>
      <c r="D15" s="40">
        <v>0.36</v>
      </c>
      <c r="E15" s="40">
        <v>0.36</v>
      </c>
      <c r="F15" s="40"/>
      <c r="G15" s="40"/>
      <c r="H15" s="58"/>
      <c r="I15" s="81"/>
      <c r="J15" s="88">
        <v>0.36</v>
      </c>
      <c r="K15" s="93">
        <v>0.36</v>
      </c>
    </row>
    <row r="16" spans="1:11" ht="30" customHeight="1" thickBot="1">
      <c r="A16" s="25"/>
      <c r="B16" s="13" t="s">
        <v>41</v>
      </c>
      <c r="C16" s="14" t="s">
        <v>35</v>
      </c>
      <c r="D16" s="40">
        <v>1</v>
      </c>
      <c r="E16" s="40">
        <v>1</v>
      </c>
      <c r="F16" s="40"/>
      <c r="G16" s="40"/>
      <c r="H16" s="58"/>
      <c r="I16" s="81"/>
      <c r="J16" s="88">
        <v>1</v>
      </c>
      <c r="K16" s="95">
        <v>1</v>
      </c>
    </row>
    <row r="17" spans="1:11" ht="15" customHeight="1" thickBot="1">
      <c r="A17" s="25"/>
      <c r="B17" s="5" t="s">
        <v>7</v>
      </c>
      <c r="C17" s="34" t="s">
        <v>39</v>
      </c>
      <c r="D17" s="41">
        <f>SUM(D18:D21)</f>
        <v>11.33</v>
      </c>
      <c r="E17" s="41">
        <f>SUM(E18:E21)</f>
        <v>11.33</v>
      </c>
      <c r="F17" s="41">
        <f>SUM(F18:F21)</f>
        <v>0</v>
      </c>
      <c r="G17" s="73"/>
      <c r="H17" s="59">
        <f>SUM(H18:H21)</f>
        <v>0</v>
      </c>
      <c r="I17" s="52"/>
      <c r="J17" s="59">
        <f>SUM(J18:J21)</f>
        <v>11.33</v>
      </c>
      <c r="K17" s="59">
        <f>SUM(K18:K21)</f>
        <v>11.33</v>
      </c>
    </row>
    <row r="18" spans="1:11" ht="15" customHeight="1">
      <c r="A18" s="25"/>
      <c r="B18" s="49" t="s">
        <v>13</v>
      </c>
      <c r="C18" s="63" t="s">
        <v>40</v>
      </c>
      <c r="D18" s="47">
        <v>2</v>
      </c>
      <c r="E18" s="42">
        <v>2</v>
      </c>
      <c r="F18" s="42"/>
      <c r="G18" s="74"/>
      <c r="H18" s="60"/>
      <c r="I18" s="82"/>
      <c r="J18" s="89">
        <f>SUM(D18+F18+H18)</f>
        <v>2</v>
      </c>
      <c r="K18" s="91">
        <v>2</v>
      </c>
    </row>
    <row r="19" spans="1:11" ht="15" customHeight="1">
      <c r="A19" s="25"/>
      <c r="B19" s="13" t="s">
        <v>23</v>
      </c>
      <c r="C19" s="19" t="s">
        <v>37</v>
      </c>
      <c r="D19" s="18">
        <v>8</v>
      </c>
      <c r="E19" s="70">
        <v>8</v>
      </c>
      <c r="F19" s="48"/>
      <c r="G19" s="75"/>
      <c r="H19" s="61"/>
      <c r="I19" s="82"/>
      <c r="J19" s="89">
        <f>SUM(D19+F19+H19)</f>
        <v>8</v>
      </c>
      <c r="K19" s="93">
        <v>8</v>
      </c>
    </row>
    <row r="20" spans="1:11" ht="15" customHeight="1">
      <c r="A20" s="25"/>
      <c r="B20" s="13" t="s">
        <v>44</v>
      </c>
      <c r="C20" s="19" t="s">
        <v>43</v>
      </c>
      <c r="D20" s="65">
        <v>0.33</v>
      </c>
      <c r="E20" s="69">
        <v>0.33</v>
      </c>
      <c r="F20" s="66"/>
      <c r="G20" s="76"/>
      <c r="H20" s="67"/>
      <c r="I20" s="83"/>
      <c r="J20" s="89">
        <v>0.33</v>
      </c>
      <c r="K20" s="93">
        <v>0.33</v>
      </c>
    </row>
    <row r="21" spans="1:11" ht="15" customHeight="1" thickBot="1">
      <c r="A21" s="25"/>
      <c r="B21" s="15" t="s">
        <v>14</v>
      </c>
      <c r="C21" s="16" t="s">
        <v>36</v>
      </c>
      <c r="D21" s="27">
        <v>1</v>
      </c>
      <c r="E21" s="27">
        <v>1</v>
      </c>
      <c r="F21" s="17"/>
      <c r="G21" s="77"/>
      <c r="H21" s="62"/>
      <c r="I21" s="84"/>
      <c r="J21" s="89">
        <f>SUM(D21+F21+H21)</f>
        <v>1</v>
      </c>
      <c r="K21" s="95">
        <v>1</v>
      </c>
    </row>
    <row r="22" spans="1:11" s="9" customFormat="1" ht="15" customHeight="1" thickBot="1">
      <c r="A22" s="28"/>
      <c r="B22" s="30" t="s">
        <v>15</v>
      </c>
      <c r="C22" s="31" t="s">
        <v>38</v>
      </c>
      <c r="D22" s="50">
        <f>SUM(D23:D23)</f>
        <v>8</v>
      </c>
      <c r="E22" s="50">
        <f>SUM(E23:E23)</f>
        <v>8</v>
      </c>
      <c r="F22" s="32">
        <f>SUM(F23:F23)</f>
        <v>0</v>
      </c>
      <c r="G22" s="78"/>
      <c r="H22" s="54">
        <v>0</v>
      </c>
      <c r="I22" s="54"/>
      <c r="J22" s="90">
        <f>SUM(D22+F22+H22)</f>
        <v>8</v>
      </c>
      <c r="K22" s="90">
        <f>SUM(E22+G22+I22)</f>
        <v>8</v>
      </c>
    </row>
    <row r="23" spans="1:11" ht="29.25" customHeight="1" thickBot="1">
      <c r="A23" s="25"/>
      <c r="B23" s="29" t="s">
        <v>18</v>
      </c>
      <c r="C23" s="14" t="s">
        <v>34</v>
      </c>
      <c r="D23" s="43">
        <v>8</v>
      </c>
      <c r="E23" s="43">
        <v>8</v>
      </c>
      <c r="F23" s="43"/>
      <c r="G23" s="43"/>
      <c r="H23" s="44"/>
      <c r="I23" s="51"/>
      <c r="J23" s="91">
        <f>SUM(D23+F23+H23)</f>
        <v>8</v>
      </c>
      <c r="K23" s="96">
        <v>8</v>
      </c>
    </row>
    <row r="24" spans="1:11" s="7" customFormat="1" ht="15" customHeight="1" thickBot="1">
      <c r="A24" s="26"/>
      <c r="B24" s="8" t="s">
        <v>8</v>
      </c>
      <c r="C24" s="33" t="s">
        <v>17</v>
      </c>
      <c r="D24" s="45">
        <f>SUM(D10+D17+D22)</f>
        <v>24.33</v>
      </c>
      <c r="E24" s="45">
        <f>SUM(E10+E17+E22)</f>
        <v>24.33</v>
      </c>
      <c r="F24" s="45">
        <f>SUM(F10+F17+F22)</f>
        <v>0</v>
      </c>
      <c r="G24" s="45"/>
      <c r="H24" s="45">
        <f>SUM(H10+H17+H22)</f>
        <v>1</v>
      </c>
      <c r="I24" s="45">
        <f>SUM(I10+I17+I22)</f>
        <v>6</v>
      </c>
      <c r="J24" s="45">
        <f>SUM(J10+J17+J22)</f>
        <v>25.33</v>
      </c>
      <c r="K24" s="45">
        <f>SUM(K10+K17+K22)</f>
        <v>30.33</v>
      </c>
    </row>
    <row r="25" spans="2:10" ht="15" customHeight="1">
      <c r="B25" s="101"/>
      <c r="C25" s="101"/>
      <c r="D25" s="101"/>
      <c r="E25" s="101"/>
      <c r="F25" s="101"/>
      <c r="G25" s="101"/>
      <c r="H25" s="101"/>
      <c r="I25" s="101"/>
      <c r="J25" s="102"/>
    </row>
    <row r="26" spans="2:3" ht="13.5" customHeight="1">
      <c r="B26" s="99"/>
      <c r="C26" s="99"/>
    </row>
    <row r="27" spans="2:8" ht="13.5" customHeight="1">
      <c r="B27" s="3"/>
      <c r="C27" s="4"/>
      <c r="D27" s="1" t="s">
        <v>26</v>
      </c>
      <c r="H27" s="1" t="s">
        <v>27</v>
      </c>
    </row>
    <row r="28" spans="2:8" ht="13.5" customHeight="1">
      <c r="B28" s="3"/>
      <c r="D28" s="1" t="s">
        <v>28</v>
      </c>
      <c r="H28" s="1" t="s">
        <v>29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8"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2019-05-30T14:33:25Z</cp:lastPrinted>
  <dcterms:created xsi:type="dcterms:W3CDTF">2002-03-12T12:00:35Z</dcterms:created>
  <dcterms:modified xsi:type="dcterms:W3CDTF">2019-05-30T15:20:34Z</dcterms:modified>
  <cp:category/>
  <cp:version/>
  <cp:contentType/>
  <cp:contentStatus/>
</cp:coreProperties>
</file>