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do\Desktop\MUNKA\KTGV_2020\2019_zárszámadás\"/>
    </mc:Choice>
  </mc:AlternateContent>
  <bookViews>
    <workbookView xWindow="-120" yWindow="-120" windowWidth="20730" windowHeight="11160" activeTab="2"/>
  </bookViews>
  <sheets>
    <sheet name="1.1. A) BKÖ" sheetId="1" r:id="rId1"/>
    <sheet name="1.1. B) BKÖ" sheetId="2" r:id="rId2"/>
    <sheet name="1.1. C) BKÖ" sheetId="6" r:id="rId3"/>
  </sheets>
  <definedNames>
    <definedName name="_xlnm.Print_Titles" localSheetId="0">'1.1. A) BKÖ'!$7:$7</definedName>
    <definedName name="_xlnm.Print_Area" localSheetId="0">'1.1. A) BKÖ'!$A$1:$AI$303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1" i="6" l="1"/>
  <c r="O332" i="6" s="1"/>
  <c r="O333" i="6" s="1"/>
  <c r="O334" i="6" s="1"/>
  <c r="O335" i="6" s="1"/>
  <c r="O336" i="6" s="1"/>
  <c r="O337" i="6" s="1"/>
  <c r="O338" i="6" s="1"/>
  <c r="O339" i="6" s="1"/>
  <c r="O340" i="6" s="1"/>
  <c r="O341" i="6" s="1"/>
  <c r="O342" i="6" s="1"/>
  <c r="O343" i="6" s="1"/>
  <c r="O344" i="6" s="1"/>
  <c r="O345" i="6" s="1"/>
  <c r="O346" i="6" s="1"/>
  <c r="O347" i="6" s="1"/>
  <c r="O348" i="6" s="1"/>
  <c r="O349" i="6" s="1"/>
  <c r="O350" i="6" s="1"/>
  <c r="O351" i="6" s="1"/>
  <c r="O352" i="6" s="1"/>
  <c r="O353" i="6" s="1"/>
  <c r="O354" i="6" s="1"/>
  <c r="O355" i="6" s="1"/>
  <c r="O356" i="6" s="1"/>
  <c r="O357" i="6" s="1"/>
  <c r="O358" i="6" s="1"/>
  <c r="O359" i="6" s="1"/>
  <c r="O360" i="6" s="1"/>
  <c r="O361" i="6" s="1"/>
  <c r="O362" i="6" s="1"/>
  <c r="O363" i="6" s="1"/>
  <c r="O364" i="6" s="1"/>
  <c r="O365" i="6" s="1"/>
  <c r="O366" i="6" s="1"/>
  <c r="O367" i="6" s="1"/>
  <c r="O368" i="6" s="1"/>
  <c r="O369" i="6" s="1"/>
  <c r="O370" i="6" s="1"/>
  <c r="O371" i="6" s="1"/>
  <c r="O372" i="6" s="1"/>
  <c r="O373" i="6" s="1"/>
  <c r="O374" i="6" s="1"/>
  <c r="O375" i="6" s="1"/>
  <c r="O376" i="6" s="1"/>
  <c r="O377" i="6" s="1"/>
  <c r="O378" i="6" s="1"/>
  <c r="O379" i="6" s="1"/>
  <c r="O380" i="6" s="1"/>
  <c r="O381" i="6" s="1"/>
  <c r="O382" i="6" s="1"/>
  <c r="O383" i="6" s="1"/>
  <c r="O384" i="6" s="1"/>
  <c r="O385" i="6" s="1"/>
  <c r="O386" i="6" s="1"/>
  <c r="O387" i="6" s="1"/>
  <c r="O388" i="6" s="1"/>
  <c r="O389" i="6" s="1"/>
  <c r="O390" i="6" s="1"/>
  <c r="O391" i="6" s="1"/>
  <c r="O392" i="6" s="1"/>
  <c r="O393" i="6" s="1"/>
  <c r="O394" i="6" s="1"/>
  <c r="O395" i="6" s="1"/>
  <c r="O396" i="6" s="1"/>
  <c r="O397" i="6" s="1"/>
  <c r="O398" i="6" s="1"/>
  <c r="O399" i="6" s="1"/>
  <c r="O400" i="6" s="1"/>
  <c r="O401" i="6" s="1"/>
  <c r="O402" i="6" s="1"/>
  <c r="O403" i="6" s="1"/>
  <c r="O404" i="6" s="1"/>
  <c r="O405" i="6" s="1"/>
  <c r="O406" i="6" s="1"/>
  <c r="O407" i="6" s="1"/>
  <c r="O408" i="6" s="1"/>
  <c r="O409" i="6" s="1"/>
  <c r="O410" i="6" s="1"/>
  <c r="O411" i="6" s="1"/>
  <c r="O412" i="6" s="1"/>
  <c r="O413" i="6" s="1"/>
  <c r="O414" i="6" s="1"/>
  <c r="O415" i="6" s="1"/>
  <c r="O416" i="6" s="1"/>
  <c r="O417" i="6" s="1"/>
  <c r="O418" i="6" s="1"/>
  <c r="O419" i="6" s="1"/>
  <c r="O420" i="6" s="1"/>
  <c r="O421" i="6" s="1"/>
  <c r="O422" i="6" s="1"/>
  <c r="O423" i="6" s="1"/>
  <c r="O424" i="6" s="1"/>
  <c r="O425" i="6" s="1"/>
  <c r="O426" i="6" s="1"/>
  <c r="O427" i="6" s="1"/>
  <c r="O428" i="6" s="1"/>
  <c r="O429" i="6" s="1"/>
  <c r="O430" i="6" s="1"/>
  <c r="O431" i="6" s="1"/>
  <c r="O432" i="6" s="1"/>
  <c r="O433" i="6" s="1"/>
  <c r="O434" i="6" s="1"/>
  <c r="O435" i="6" s="1"/>
  <c r="O436" i="6" s="1"/>
  <c r="O437" i="6" s="1"/>
  <c r="O438" i="6" s="1"/>
  <c r="O439" i="6" s="1"/>
  <c r="O440" i="6" s="1"/>
  <c r="O441" i="6" s="1"/>
  <c r="O442" i="6" s="1"/>
  <c r="O443" i="6" s="1"/>
  <c r="O444" i="6" s="1"/>
  <c r="O445" i="6" s="1"/>
  <c r="O446" i="6" s="1"/>
  <c r="O447" i="6" s="1"/>
  <c r="O448" i="6" s="1"/>
  <c r="O449" i="6" s="1"/>
  <c r="O450" i="6" s="1"/>
  <c r="O451" i="6" s="1"/>
  <c r="O452" i="6" s="1"/>
  <c r="O453" i="6" s="1"/>
  <c r="O454" i="6" s="1"/>
  <c r="O455" i="6" s="1"/>
  <c r="O456" i="6" s="1"/>
  <c r="O457" i="6" s="1"/>
  <c r="O458" i="6" s="1"/>
  <c r="O459" i="6" s="1"/>
  <c r="O460" i="6" s="1"/>
  <c r="O461" i="6" s="1"/>
  <c r="O462" i="6" s="1"/>
  <c r="O463" i="6" s="1"/>
  <c r="O464" i="6" s="1"/>
  <c r="O465" i="6" s="1"/>
  <c r="O466" i="6" s="1"/>
  <c r="O467" i="6" s="1"/>
  <c r="O468" i="6" s="1"/>
  <c r="O469" i="6" s="1"/>
  <c r="O470" i="6" s="1"/>
  <c r="O471" i="6" s="1"/>
  <c r="O472" i="6" s="1"/>
  <c r="O473" i="6" s="1"/>
  <c r="O474" i="6" s="1"/>
  <c r="O475" i="6" s="1"/>
  <c r="O476" i="6" s="1"/>
  <c r="O477" i="6" s="1"/>
  <c r="O478" i="6" s="1"/>
  <c r="O479" i="6" s="1"/>
  <c r="O480" i="6" s="1"/>
  <c r="O481" i="6" s="1"/>
  <c r="O482" i="6" s="1"/>
  <c r="O483" i="6" s="1"/>
  <c r="O484" i="6" s="1"/>
  <c r="O485" i="6" s="1"/>
  <c r="O486" i="6" s="1"/>
  <c r="O487" i="6" s="1"/>
  <c r="O488" i="6" s="1"/>
  <c r="O489" i="6" s="1"/>
  <c r="O490" i="6" s="1"/>
  <c r="O491" i="6" s="1"/>
  <c r="O492" i="6" s="1"/>
  <c r="O493" i="6" s="1"/>
  <c r="O494" i="6" s="1"/>
  <c r="O495" i="6" s="1"/>
  <c r="O496" i="6" s="1"/>
  <c r="O497" i="6" s="1"/>
  <c r="O498" i="6" s="1"/>
  <c r="O499" i="6" s="1"/>
  <c r="O500" i="6" s="1"/>
  <c r="O501" i="6" s="1"/>
  <c r="O502" i="6" s="1"/>
  <c r="O503" i="6" s="1"/>
  <c r="O504" i="6" s="1"/>
  <c r="O505" i="6" s="1"/>
  <c r="O506" i="6" s="1"/>
  <c r="O507" i="6" s="1"/>
  <c r="O508" i="6" s="1"/>
  <c r="O509" i="6" s="1"/>
  <c r="O510" i="6" s="1"/>
  <c r="O511" i="6" s="1"/>
  <c r="O512" i="6" s="1"/>
  <c r="O513" i="6" s="1"/>
  <c r="O514" i="6" s="1"/>
  <c r="O515" i="6" s="1"/>
  <c r="O516" i="6" s="1"/>
  <c r="O517" i="6" s="1"/>
  <c r="O518" i="6" s="1"/>
  <c r="O519" i="6" s="1"/>
  <c r="O520" i="6" s="1"/>
  <c r="O521" i="6" s="1"/>
  <c r="O522" i="6" s="1"/>
  <c r="O523" i="6" s="1"/>
  <c r="O524" i="6" s="1"/>
  <c r="O525" i="6" s="1"/>
  <c r="O526" i="6" s="1"/>
  <c r="O527" i="6" s="1"/>
  <c r="O528" i="6" s="1"/>
  <c r="O529" i="6" s="1"/>
  <c r="O530" i="6" s="1"/>
  <c r="O531" i="6" s="1"/>
  <c r="O532" i="6" s="1"/>
  <c r="O533" i="6" s="1"/>
  <c r="O534" i="6" s="1"/>
  <c r="O535" i="6" s="1"/>
  <c r="O536" i="6" s="1"/>
  <c r="O537" i="6" s="1"/>
  <c r="O538" i="6" s="1"/>
  <c r="O539" i="6" s="1"/>
  <c r="O540" i="6" s="1"/>
  <c r="O541" i="6" s="1"/>
  <c r="O542" i="6" s="1"/>
  <c r="O543" i="6" s="1"/>
  <c r="O544" i="6" s="1"/>
  <c r="O545" i="6" s="1"/>
  <c r="O546" i="6" s="1"/>
  <c r="O547" i="6" s="1"/>
  <c r="O548" i="6" s="1"/>
  <c r="O549" i="6" s="1"/>
  <c r="O550" i="6" s="1"/>
  <c r="O551" i="6" s="1"/>
  <c r="O552" i="6" s="1"/>
  <c r="O553" i="6" s="1"/>
  <c r="O554" i="6" s="1"/>
  <c r="O555" i="6" s="1"/>
  <c r="O556" i="6" s="1"/>
  <c r="O557" i="6" s="1"/>
  <c r="O558" i="6" s="1"/>
  <c r="O559" i="6" s="1"/>
  <c r="O560" i="6" s="1"/>
  <c r="O561" i="6" s="1"/>
  <c r="O562" i="6" s="1"/>
  <c r="O563" i="6" s="1"/>
  <c r="O564" i="6" s="1"/>
  <c r="O565" i="6" s="1"/>
  <c r="O566" i="6" s="1"/>
  <c r="O567" i="6" s="1"/>
  <c r="O568" i="6" s="1"/>
  <c r="O569" i="6" s="1"/>
  <c r="O570" i="6" s="1"/>
  <c r="O571" i="6" s="1"/>
  <c r="O572" i="6" s="1"/>
  <c r="O573" i="6" s="1"/>
  <c r="O574" i="6" s="1"/>
  <c r="O575" i="6" s="1"/>
  <c r="O576" i="6" s="1"/>
  <c r="O577" i="6" s="1"/>
  <c r="O578" i="6" s="1"/>
  <c r="O579" i="6" s="1"/>
  <c r="O580" i="6" s="1"/>
  <c r="O581" i="6" s="1"/>
  <c r="O582" i="6" s="1"/>
  <c r="O583" i="6" s="1"/>
  <c r="O584" i="6" s="1"/>
  <c r="O585" i="6" s="1"/>
  <c r="O586" i="6" s="1"/>
  <c r="O587" i="6" s="1"/>
  <c r="O588" i="6" s="1"/>
  <c r="O589" i="6" s="1"/>
  <c r="O590" i="6" s="1"/>
  <c r="O591" i="6" s="1"/>
  <c r="O592" i="6" s="1"/>
  <c r="O593" i="6" s="1"/>
  <c r="O594" i="6" s="1"/>
  <c r="O595" i="6" s="1"/>
  <c r="O596" i="6" s="1"/>
  <c r="O597" i="6" s="1"/>
  <c r="O598" i="6" s="1"/>
  <c r="O599" i="6" s="1"/>
  <c r="O600" i="6" s="1"/>
  <c r="O601" i="6" s="1"/>
  <c r="O602" i="6" s="1"/>
  <c r="O603" i="6" s="1"/>
  <c r="O604" i="6" s="1"/>
  <c r="O605" i="6" s="1"/>
  <c r="O606" i="6" s="1"/>
  <c r="O607" i="6" s="1"/>
  <c r="O608" i="6" s="1"/>
  <c r="O609" i="6" s="1"/>
  <c r="O610" i="6" s="1"/>
  <c r="O611" i="6" s="1"/>
  <c r="O612" i="6" s="1"/>
  <c r="O613" i="6" s="1"/>
  <c r="O614" i="6" s="1"/>
  <c r="O615" i="6" s="1"/>
  <c r="O616" i="6" s="1"/>
  <c r="O617" i="6" s="1"/>
  <c r="O618" i="6" s="1"/>
  <c r="O619" i="6" s="1"/>
  <c r="O620" i="6" s="1"/>
  <c r="O621" i="6" s="1"/>
  <c r="O622" i="6" s="1"/>
  <c r="O623" i="6" s="1"/>
  <c r="O624" i="6" s="1"/>
  <c r="O625" i="6" s="1"/>
  <c r="O626" i="6" s="1"/>
  <c r="O627" i="6" s="1"/>
  <c r="O628" i="6" s="1"/>
  <c r="O629" i="6" s="1"/>
  <c r="O630" i="6" s="1"/>
  <c r="O631" i="6" s="1"/>
  <c r="O632" i="6" s="1"/>
  <c r="O633" i="6" s="1"/>
  <c r="O634" i="6" s="1"/>
  <c r="O635" i="6" s="1"/>
  <c r="O636" i="6" s="1"/>
  <c r="O637" i="6" s="1"/>
  <c r="O638" i="6" s="1"/>
  <c r="O639" i="6" s="1"/>
  <c r="O640" i="6" s="1"/>
  <c r="O641" i="6" s="1"/>
  <c r="O642" i="6" s="1"/>
  <c r="O643" i="6" s="1"/>
  <c r="O644" i="6" s="1"/>
  <c r="O11" i="6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O63" i="6" s="1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O74" i="6" s="1"/>
  <c r="O75" i="6" s="1"/>
  <c r="O76" i="6" s="1"/>
  <c r="O77" i="6" s="1"/>
  <c r="O78" i="6" s="1"/>
  <c r="O79" i="6" s="1"/>
  <c r="O80" i="6" s="1"/>
  <c r="O81" i="6" s="1"/>
  <c r="O82" i="6" s="1"/>
  <c r="O83" i="6" s="1"/>
  <c r="O84" i="6" s="1"/>
  <c r="O85" i="6" s="1"/>
  <c r="O86" i="6" s="1"/>
  <c r="O87" i="6" s="1"/>
  <c r="O88" i="6" s="1"/>
  <c r="O89" i="6" s="1"/>
  <c r="O90" i="6" s="1"/>
  <c r="O91" i="6" s="1"/>
  <c r="O92" i="6" s="1"/>
  <c r="O93" i="6" s="1"/>
  <c r="O94" i="6" s="1"/>
  <c r="O95" i="6" s="1"/>
  <c r="O96" i="6" s="1"/>
  <c r="O97" i="6" s="1"/>
  <c r="O98" i="6" s="1"/>
  <c r="O99" i="6" s="1"/>
  <c r="O100" i="6" s="1"/>
  <c r="O101" i="6" s="1"/>
  <c r="O102" i="6" s="1"/>
  <c r="O103" i="6" s="1"/>
  <c r="O104" i="6" s="1"/>
  <c r="O105" i="6" s="1"/>
  <c r="O106" i="6" s="1"/>
  <c r="O107" i="6" s="1"/>
  <c r="O108" i="6" s="1"/>
  <c r="O109" i="6" s="1"/>
  <c r="O110" i="6" s="1"/>
  <c r="O111" i="6" s="1"/>
  <c r="O112" i="6" s="1"/>
  <c r="O113" i="6" s="1"/>
  <c r="O114" i="6" s="1"/>
  <c r="O115" i="6" s="1"/>
  <c r="O116" i="6" s="1"/>
  <c r="O117" i="6" s="1"/>
  <c r="O118" i="6" s="1"/>
  <c r="O119" i="6" s="1"/>
  <c r="O120" i="6" s="1"/>
  <c r="O121" i="6" s="1"/>
  <c r="O122" i="6" s="1"/>
  <c r="O123" i="6" s="1"/>
  <c r="O124" i="6" s="1"/>
  <c r="O125" i="6" s="1"/>
  <c r="O126" i="6" s="1"/>
  <c r="O127" i="6" s="1"/>
  <c r="O128" i="6" s="1"/>
  <c r="O129" i="6" s="1"/>
  <c r="O130" i="6" s="1"/>
  <c r="O131" i="6" s="1"/>
  <c r="O132" i="6" s="1"/>
  <c r="O133" i="6" s="1"/>
  <c r="O134" i="6" s="1"/>
  <c r="O135" i="6" s="1"/>
  <c r="O136" i="6" s="1"/>
  <c r="O137" i="6" s="1"/>
  <c r="O138" i="6" s="1"/>
  <c r="O139" i="6" s="1"/>
  <c r="O140" i="6" s="1"/>
  <c r="O141" i="6" s="1"/>
  <c r="O142" i="6" s="1"/>
  <c r="O143" i="6" s="1"/>
  <c r="O144" i="6" s="1"/>
  <c r="O145" i="6" s="1"/>
  <c r="O146" i="6" s="1"/>
  <c r="O147" i="6" s="1"/>
  <c r="O148" i="6" s="1"/>
  <c r="O149" i="6" s="1"/>
  <c r="O150" i="6" s="1"/>
  <c r="O151" i="6" s="1"/>
  <c r="O152" i="6" s="1"/>
  <c r="O153" i="6" s="1"/>
  <c r="O154" i="6" s="1"/>
  <c r="O155" i="6" s="1"/>
  <c r="O156" i="6" s="1"/>
  <c r="O157" i="6" s="1"/>
  <c r="O158" i="6" s="1"/>
  <c r="O159" i="6" s="1"/>
  <c r="O160" i="6" s="1"/>
  <c r="O161" i="6" s="1"/>
  <c r="O162" i="6" s="1"/>
  <c r="O163" i="6" s="1"/>
  <c r="O164" i="6" s="1"/>
  <c r="O165" i="6" s="1"/>
  <c r="O166" i="6" s="1"/>
  <c r="O167" i="6" s="1"/>
  <c r="O168" i="6" s="1"/>
  <c r="O169" i="6" s="1"/>
  <c r="O170" i="6" s="1"/>
  <c r="O171" i="6" s="1"/>
  <c r="O172" i="6" s="1"/>
  <c r="O173" i="6" s="1"/>
  <c r="O174" i="6" s="1"/>
  <c r="O175" i="6" s="1"/>
  <c r="O176" i="6" s="1"/>
  <c r="O177" i="6" s="1"/>
  <c r="O178" i="6" s="1"/>
  <c r="O179" i="6" s="1"/>
  <c r="O180" i="6" s="1"/>
  <c r="O181" i="6" s="1"/>
  <c r="O182" i="6" s="1"/>
  <c r="O183" i="6" s="1"/>
  <c r="O184" i="6" s="1"/>
  <c r="O185" i="6" s="1"/>
  <c r="O186" i="6" s="1"/>
  <c r="O187" i="6" s="1"/>
  <c r="O188" i="6" s="1"/>
  <c r="O189" i="6" s="1"/>
  <c r="O190" i="6" s="1"/>
  <c r="O191" i="6" s="1"/>
  <c r="O192" i="6" s="1"/>
  <c r="O193" i="6" s="1"/>
  <c r="O194" i="6" s="1"/>
  <c r="O195" i="6" s="1"/>
  <c r="O196" i="6" s="1"/>
  <c r="O197" i="6" s="1"/>
  <c r="O198" i="6" s="1"/>
  <c r="O199" i="6" s="1"/>
  <c r="O200" i="6" s="1"/>
  <c r="O201" i="6" s="1"/>
  <c r="O202" i="6" s="1"/>
  <c r="O203" i="6" s="1"/>
  <c r="O204" i="6" s="1"/>
  <c r="O205" i="6" s="1"/>
  <c r="O206" i="6" s="1"/>
  <c r="O207" i="6" s="1"/>
  <c r="O208" i="6" s="1"/>
  <c r="O209" i="6" s="1"/>
  <c r="O210" i="6" s="1"/>
  <c r="O211" i="6" s="1"/>
  <c r="O212" i="6" s="1"/>
  <c r="O213" i="6" s="1"/>
  <c r="O214" i="6" s="1"/>
  <c r="O215" i="6" s="1"/>
  <c r="O216" i="6" s="1"/>
  <c r="O217" i="6" s="1"/>
  <c r="O218" i="6" s="1"/>
  <c r="O219" i="6" s="1"/>
  <c r="O220" i="6" s="1"/>
  <c r="O221" i="6" s="1"/>
  <c r="O222" i="6" s="1"/>
  <c r="O223" i="6" s="1"/>
  <c r="O224" i="6" s="1"/>
  <c r="O225" i="6" s="1"/>
  <c r="O226" i="6" s="1"/>
  <c r="O227" i="6" s="1"/>
  <c r="O228" i="6" s="1"/>
  <c r="O229" i="6" s="1"/>
  <c r="O230" i="6" s="1"/>
  <c r="O231" i="6" s="1"/>
  <c r="O232" i="6" s="1"/>
  <c r="O233" i="6" s="1"/>
  <c r="O234" i="6" s="1"/>
  <c r="O235" i="6" s="1"/>
  <c r="O236" i="6" s="1"/>
  <c r="O237" i="6" s="1"/>
  <c r="O238" i="6" s="1"/>
  <c r="O239" i="6" s="1"/>
  <c r="O240" i="6" s="1"/>
  <c r="O241" i="6" s="1"/>
  <c r="O242" i="6" s="1"/>
  <c r="O243" i="6" s="1"/>
  <c r="O244" i="6" s="1"/>
  <c r="O245" i="6" s="1"/>
  <c r="O246" i="6" s="1"/>
  <c r="O247" i="6" s="1"/>
  <c r="O248" i="6" s="1"/>
  <c r="O249" i="6" s="1"/>
  <c r="O250" i="6" s="1"/>
  <c r="O251" i="6" s="1"/>
  <c r="O252" i="6" s="1"/>
  <c r="O253" i="6" s="1"/>
  <c r="O254" i="6" s="1"/>
  <c r="O255" i="6" s="1"/>
  <c r="O256" i="6" s="1"/>
  <c r="O257" i="6" s="1"/>
  <c r="O258" i="6" s="1"/>
  <c r="O259" i="6" s="1"/>
  <c r="O260" i="6" s="1"/>
  <c r="O261" i="6" s="1"/>
  <c r="O262" i="6" s="1"/>
  <c r="O263" i="6" s="1"/>
  <c r="O264" i="6" s="1"/>
  <c r="O265" i="6" s="1"/>
  <c r="O266" i="6" s="1"/>
  <c r="O267" i="6" s="1"/>
  <c r="O268" i="6" s="1"/>
  <c r="O269" i="6" s="1"/>
  <c r="O270" i="6" s="1"/>
  <c r="O271" i="6" s="1"/>
  <c r="O272" i="6" s="1"/>
  <c r="O273" i="6" s="1"/>
  <c r="O274" i="6" s="1"/>
  <c r="O275" i="6" s="1"/>
  <c r="O276" i="6" s="1"/>
  <c r="O277" i="6" s="1"/>
  <c r="O278" i="6" s="1"/>
  <c r="O279" i="6" s="1"/>
  <c r="O280" i="6" s="1"/>
  <c r="O281" i="6" s="1"/>
  <c r="O282" i="6" s="1"/>
  <c r="O283" i="6" s="1"/>
  <c r="O284" i="6" s="1"/>
  <c r="O285" i="6" s="1"/>
  <c r="O286" i="6" s="1"/>
  <c r="O287" i="6" s="1"/>
  <c r="O288" i="6" s="1"/>
  <c r="O289" i="6" s="1"/>
  <c r="O290" i="6" s="1"/>
  <c r="O291" i="6" s="1"/>
  <c r="O292" i="6" s="1"/>
  <c r="O293" i="6" s="1"/>
  <c r="O294" i="6" s="1"/>
  <c r="O295" i="6" s="1"/>
  <c r="O296" i="6" s="1"/>
  <c r="O297" i="6" s="1"/>
  <c r="O298" i="6" s="1"/>
  <c r="O299" i="6" s="1"/>
  <c r="O300" i="6" s="1"/>
  <c r="O301" i="6" s="1"/>
  <c r="O302" i="6" s="1"/>
  <c r="O303" i="6" s="1"/>
  <c r="O304" i="6" s="1"/>
  <c r="O305" i="6" s="1"/>
  <c r="O306" i="6" s="1"/>
  <c r="O307" i="6" s="1"/>
  <c r="O308" i="6" s="1"/>
  <c r="O309" i="6" s="1"/>
  <c r="O310" i="6" s="1"/>
  <c r="O311" i="6" s="1"/>
  <c r="O312" i="6" s="1"/>
  <c r="O313" i="6" s="1"/>
  <c r="O314" i="6" s="1"/>
  <c r="O315" i="6" s="1"/>
  <c r="O316" i="6" s="1"/>
  <c r="O317" i="6" s="1"/>
  <c r="O318" i="6" s="1"/>
  <c r="O319" i="6" s="1"/>
  <c r="O320" i="6" s="1"/>
  <c r="O321" i="6" s="1"/>
  <c r="O322" i="6" s="1"/>
  <c r="O323" i="6" s="1"/>
  <c r="O324" i="6" s="1"/>
</calcChain>
</file>

<file path=xl/sharedStrings.xml><?xml version="1.0" encoding="utf-8"?>
<sst xmlns="http://schemas.openxmlformats.org/spreadsheetml/2006/main" count="7012" uniqueCount="752">
  <si>
    <t>Intézmény törzsszáma: 727101    Intézmény neve: Baracs Község Önkormányzata</t>
  </si>
  <si>
    <t>ÉVES Beszámoló 2019 - B1-B7. Költségvetési bevételek (02)</t>
  </si>
  <si>
    <t>Értéktípus: Forint</t>
  </si>
  <si>
    <t>Megnevezés</t>
  </si>
  <si>
    <t>Sorsz.</t>
  </si>
  <si>
    <t>Előirányzat eredeti</t>
  </si>
  <si>
    <t>Előirányzat módosított</t>
  </si>
  <si>
    <t>Teljesítés</t>
  </si>
  <si>
    <t>2</t>
  </si>
  <si>
    <t>1</t>
  </si>
  <si>
    <t>4</t>
  </si>
  <si>
    <t>5</t>
  </si>
  <si>
    <t>6</t>
  </si>
  <si>
    <t>7</t>
  </si>
  <si>
    <t>8</t>
  </si>
  <si>
    <t>Helyi önkormányzatok működésének általános támogatása (B111)</t>
  </si>
  <si>
    <t>87 451 669</t>
  </si>
  <si>
    <t>89 763 071</t>
  </si>
  <si>
    <t>----</t>
  </si>
  <si>
    <t>Települési önkormányzatok egyes köznevelési feladatainak támogatása (B112)</t>
  </si>
  <si>
    <t>57 337 583</t>
  </si>
  <si>
    <t>58 021 150</t>
  </si>
  <si>
    <t>Települési önkormányzatok szociális, gyermekjóléti és gyermekétkeztetési feladatainak támogatása (B113)</t>
  </si>
  <si>
    <t>3</t>
  </si>
  <si>
    <t>34 938 650</t>
  </si>
  <si>
    <t>41 763 698</t>
  </si>
  <si>
    <t>Települési önkormányzatok kulturális feladatainak támogatása (B114)</t>
  </si>
  <si>
    <t>4 266 460</t>
  </si>
  <si>
    <t>5 088 492</t>
  </si>
  <si>
    <t>Működési célú költségvetési támogatások és kiegészítő támogatások (B115)</t>
  </si>
  <si>
    <t/>
  </si>
  <si>
    <t>6 541 820</t>
  </si>
  <si>
    <t>Elszámolásból származó bevételek (B116)</t>
  </si>
  <si>
    <t>Önkormányzatok működési támogatásai (=01+...+06) (B11)</t>
  </si>
  <si>
    <t>183 994 362</t>
  </si>
  <si>
    <t>201 178 231</t>
  </si>
  <si>
    <t>Elvonások és befizetések bevételei (B12)</t>
  </si>
  <si>
    <t>Működési célú garancia- és kezességvállalásból származó megtérülések államháztartáson belülről (B13)</t>
  </si>
  <si>
    <t>9</t>
  </si>
  <si>
    <t>Működési célú visszatérítendő támogatások, kölcsönök visszatérülése államháztartáson belülről (=11+...+20) (B14)</t>
  </si>
  <si>
    <t>10</t>
  </si>
  <si>
    <t>ebből: központi költségvetési szervek (B14)</t>
  </si>
  <si>
    <t>11</t>
  </si>
  <si>
    <t>ebből: központi kezelésű előirányzatok (B14)</t>
  </si>
  <si>
    <t>12</t>
  </si>
  <si>
    <t>ebből: fejezeti kezelésű előirányzatok EU-s programokra és azok hazai társfinanszírozása (B14)</t>
  </si>
  <si>
    <t>13</t>
  </si>
  <si>
    <t>ebből: egyéb fejezeti kezelésű előirányzatok (B14)</t>
  </si>
  <si>
    <t>14</t>
  </si>
  <si>
    <t>ebből: társadalombiztosítás pénzügyi alapjai (B14)</t>
  </si>
  <si>
    <t>15</t>
  </si>
  <si>
    <t>ebből: elkülönített állami pénzalapok (B14)</t>
  </si>
  <si>
    <t>16</t>
  </si>
  <si>
    <t>ebből: helyi önkormányzatok és költségvetési szerveik (B14)</t>
  </si>
  <si>
    <t>17</t>
  </si>
  <si>
    <t>ebből: társulások és költségvetési szerveik (B14)</t>
  </si>
  <si>
    <t>18</t>
  </si>
  <si>
    <t>ebből: nemzetiségi önkormányzatok és költségvetési szerveik (B14)</t>
  </si>
  <si>
    <t>19</t>
  </si>
  <si>
    <t>ebből: térségi fejlesztési tanácsok és költségvetési szerveik (B14)</t>
  </si>
  <si>
    <t>20</t>
  </si>
  <si>
    <t>Működési célú visszatérítendő támogatások, kölcsönök igénybevétele államháztartáson belülről (=22+...+31) (B15)</t>
  </si>
  <si>
    <t>21</t>
  </si>
  <si>
    <t>ebből: központi költségvetési szervek (B15)</t>
  </si>
  <si>
    <t>22</t>
  </si>
  <si>
    <t>ebből: központi kezelésű előirányzatok (B15)</t>
  </si>
  <si>
    <t>23</t>
  </si>
  <si>
    <t>ebből: fejezeti kezelésű előirányzatok EU-s programokra és azok hazai társfinanszírozása (B15)</t>
  </si>
  <si>
    <t>24</t>
  </si>
  <si>
    <t>ebből: egyéb fejezeti kezelésű előirányzatok (B15)</t>
  </si>
  <si>
    <t>25</t>
  </si>
  <si>
    <t>ebből: társadalombiztosítás pénzügyi alapjai (B15)</t>
  </si>
  <si>
    <t>26</t>
  </si>
  <si>
    <t>ebből: elkülönített állami pénzalapok (B15)</t>
  </si>
  <si>
    <t>27</t>
  </si>
  <si>
    <t>ebből: helyi önkormányzatok és költségvetési szerveik (B15)</t>
  </si>
  <si>
    <t>28</t>
  </si>
  <si>
    <t>ebből: társulások és költségvetési szerveik (B15)</t>
  </si>
  <si>
    <t>29</t>
  </si>
  <si>
    <t>ebből: nemzetiségi önkormányzatok és költségvetési szerveik (B15)</t>
  </si>
  <si>
    <t>30</t>
  </si>
  <si>
    <t>ebből: térségi fejlesztési tanácsok és költségvetési szerveik (B15)</t>
  </si>
  <si>
    <t>31</t>
  </si>
  <si>
    <t>Egyéb működési célú támogatások bevételei államháztartáson belülről (=33+...+42) (B16)</t>
  </si>
  <si>
    <t>32</t>
  </si>
  <si>
    <t>23 729 938</t>
  </si>
  <si>
    <t>32 653 959</t>
  </si>
  <si>
    <t>ebből: központi költségvetési szervek (B16)</t>
  </si>
  <si>
    <t>33</t>
  </si>
  <si>
    <t>ebből: központi kezelésű előirányzatok (B16)</t>
  </si>
  <si>
    <t>34</t>
  </si>
  <si>
    <t>ebből: fejezeti kezelésű előirányzatok EU-s programokra és azok hazai társfinanszírozása (B16)</t>
  </si>
  <si>
    <t>35</t>
  </si>
  <si>
    <t>17 900 007</t>
  </si>
  <si>
    <t>ebből: egyéb fejezeti kezelésű előirányzatok (B16)</t>
  </si>
  <si>
    <t>36</t>
  </si>
  <si>
    <t>ebből: társadalombiztosítás pénzügyi alapjai (B16)</t>
  </si>
  <si>
    <t>37</t>
  </si>
  <si>
    <t>10 419 200</t>
  </si>
  <si>
    <t>ebből: elkülönített állami pénzalapok (B16)</t>
  </si>
  <si>
    <t>38</t>
  </si>
  <si>
    <t>4 334 752</t>
  </si>
  <si>
    <t>ebből: helyi önkormányzatok és költségvetési szerveik (B16)</t>
  </si>
  <si>
    <t>39</t>
  </si>
  <si>
    <t>ebből: társulások és költségvetési szerveik (B16)</t>
  </si>
  <si>
    <t>40</t>
  </si>
  <si>
    <t>ebből: nemzetiségi önkormányzatok és költségvetési szerveik (B16)</t>
  </si>
  <si>
    <t>41</t>
  </si>
  <si>
    <t>ebből: térségi fejlesztési tanácsok és költségvetési szerveik (B16)</t>
  </si>
  <si>
    <t>42</t>
  </si>
  <si>
    <t>Működési célú támogatások államháztartáson belülről (=07+...+10+21+32) (B1)</t>
  </si>
  <si>
    <t>43</t>
  </si>
  <si>
    <t>207 724 300</t>
  </si>
  <si>
    <t>233 832 190</t>
  </si>
  <si>
    <t>Felhalmozási célú önkormányzati támogatások (B21)</t>
  </si>
  <si>
    <t>44</t>
  </si>
  <si>
    <t>Felhalmozási célú garancia- és kezességvállalásból származó megtérülések államháztartáson belülről (B22)</t>
  </si>
  <si>
    <t>45</t>
  </si>
  <si>
    <t>Felhalmozási célú visszatérítendő támogatások, kölcsönök visszatérülése államháztartáson belülről (=47+...+56) (B23)</t>
  </si>
  <si>
    <t>46</t>
  </si>
  <si>
    <t>ebből: központi költségvetési szervek (B23)</t>
  </si>
  <si>
    <t>47</t>
  </si>
  <si>
    <t>ebből: központi kezelésű előirányzatok (B23)</t>
  </si>
  <si>
    <t>48</t>
  </si>
  <si>
    <t>ebből: fejezeti kezelésű előirányzatok EU-s programokra és azok hazai társfinanszírozása (B23)</t>
  </si>
  <si>
    <t>49</t>
  </si>
  <si>
    <t>ebből: egyéb fejezeti kezelésű előirányzatok (B23)</t>
  </si>
  <si>
    <t>50</t>
  </si>
  <si>
    <t>ebből: társadalombiztosítás pénzügyi alapjai (B23)</t>
  </si>
  <si>
    <t>51</t>
  </si>
  <si>
    <t>ebből: elkülönített állami pénzalapok (B23)</t>
  </si>
  <si>
    <t>52</t>
  </si>
  <si>
    <t>ebből: helyi önkormányzatok és költségvetési szerveik (B23)</t>
  </si>
  <si>
    <t>53</t>
  </si>
  <si>
    <t>ebből: társulások és költségvetési szerveik (B23)</t>
  </si>
  <si>
    <t>54</t>
  </si>
  <si>
    <t>ebből: nemzetiségi önkormányzatok és költségvetési szerveik (B23)</t>
  </si>
  <si>
    <t>55</t>
  </si>
  <si>
    <t>ebből: térségi fejlesztési tanácsok és költségvetési szerveik (B23)</t>
  </si>
  <si>
    <t>56</t>
  </si>
  <si>
    <t>Felhalmozási célú visszatérítendő támogatások, kölcsönök igénybevétele államháztartáson belülről (=58+...+67) (B24)</t>
  </si>
  <si>
    <t>57</t>
  </si>
  <si>
    <t>ebből: központi költségvetési szervek (B24)</t>
  </si>
  <si>
    <t>58</t>
  </si>
  <si>
    <t>ebből: központi kezelésű előirányzatok (B24)</t>
  </si>
  <si>
    <t>59</t>
  </si>
  <si>
    <t>ebből: fejezeti kezelésű előirányzatok EU-s programokra és azok hazai társfinanszírozása (B24)</t>
  </si>
  <si>
    <t>60</t>
  </si>
  <si>
    <t>ebből: egyéb fejezeti kezelésű előirányzatok (B24)</t>
  </si>
  <si>
    <t>61</t>
  </si>
  <si>
    <t>ebből: társadalombiztosítás pénzügyi alapjai (B24)</t>
  </si>
  <si>
    <t>62</t>
  </si>
  <si>
    <t>ebből: elkülönített állami pénzalapok (B24)</t>
  </si>
  <si>
    <t>63</t>
  </si>
  <si>
    <t>ebből: helyi önkormányzatok és költségvetési szerveik (B24)</t>
  </si>
  <si>
    <t>64</t>
  </si>
  <si>
    <t>ebből: társulások és költségvetési szerveik (B24)</t>
  </si>
  <si>
    <t>65</t>
  </si>
  <si>
    <t>ebből: nemzetiségi önkormányzatok és költségvetési szerveik (B24)</t>
  </si>
  <si>
    <t>66</t>
  </si>
  <si>
    <t>ebből: térségi fejlesztési tanácsok és költségvetési szerveik (B24)</t>
  </si>
  <si>
    <t>67</t>
  </si>
  <si>
    <t>Egyéb felhalmozási célú támogatások bevételei államháztartáson belülről (=69+...+78) (B25)</t>
  </si>
  <si>
    <t>68</t>
  </si>
  <si>
    <t>ebből: központi költségvetési szervek (B25)</t>
  </si>
  <si>
    <t>69</t>
  </si>
  <si>
    <t>ebből: központi kezelésű előirányzatok (B25)</t>
  </si>
  <si>
    <t>70</t>
  </si>
  <si>
    <t>ebből: fejezeti kezelésű előirányzatok EU-s programokra és azok hazai társfinanszírozása (B25)</t>
  </si>
  <si>
    <t>71</t>
  </si>
  <si>
    <t>ebből: egyéb fejezeti kezelésű előirányzatok (B25)</t>
  </si>
  <si>
    <t>72</t>
  </si>
  <si>
    <t>ebből: társadalombiztosítás pénzügyi alapjai (B25)</t>
  </si>
  <si>
    <t>73</t>
  </si>
  <si>
    <t>ebből: elkülönített állami pénzalapok (B25)</t>
  </si>
  <si>
    <t>74</t>
  </si>
  <si>
    <t>ebből: helyi önkormányzatok és költségvetési szerveik (B25)</t>
  </si>
  <si>
    <t>75</t>
  </si>
  <si>
    <t>ebből: társulások és költségvetési szerveik (B25)</t>
  </si>
  <si>
    <t>76</t>
  </si>
  <si>
    <t>ebből: nemzetiségi önkormányzatok és költségvetési szerveik (B25)</t>
  </si>
  <si>
    <t>77</t>
  </si>
  <si>
    <t>ebből: térségi fejlesztési tanácsok és költségvetési szerveik (B25)</t>
  </si>
  <si>
    <t>78</t>
  </si>
  <si>
    <t>Felhalmozási célú támogatások államháztartáson belülről (=44+45+46+57+68) (B2)</t>
  </si>
  <si>
    <t>79</t>
  </si>
  <si>
    <t>Magánszemélyek jövedelemadói (=81+82) (B311)</t>
  </si>
  <si>
    <t>80</t>
  </si>
  <si>
    <t>34 276</t>
  </si>
  <si>
    <t>34 274</t>
  </si>
  <si>
    <t>ebből: személyi jövedelemadó (B311)</t>
  </si>
  <si>
    <t>81</t>
  </si>
  <si>
    <t>ebből: termőföld bérbeadásából származó jövedelem utáni személyi jövedelemadó (B311)</t>
  </si>
  <si>
    <t>82</t>
  </si>
  <si>
    <t>Társaságok jövedelemadói (=84+...+91) (B312)</t>
  </si>
  <si>
    <t>83</t>
  </si>
  <si>
    <t>ebből: társasági adó (B312)</t>
  </si>
  <si>
    <t>84</t>
  </si>
  <si>
    <t>ebből: társas vállalkozások különadója (B312)</t>
  </si>
  <si>
    <t>85</t>
  </si>
  <si>
    <t>ebből: pénzügyi szervezetek különadója (B312)</t>
  </si>
  <si>
    <t>86</t>
  </si>
  <si>
    <t>ebből: hiteintézeti járadék (B312)</t>
  </si>
  <si>
    <t>87</t>
  </si>
  <si>
    <t>88</t>
  </si>
  <si>
    <t>ebből: energiaellátók jövedelemadója (B312)</t>
  </si>
  <si>
    <t>89</t>
  </si>
  <si>
    <t>ebből: kisvállalati adó (B312)</t>
  </si>
  <si>
    <t>90</t>
  </si>
  <si>
    <t>ebből: kisadózó vállalkozások tételes adója (B312)</t>
  </si>
  <si>
    <t>91</t>
  </si>
  <si>
    <t>Jövedelemadók (=80+83) (B31)</t>
  </si>
  <si>
    <t>92</t>
  </si>
  <si>
    <t>Szociális hozzájárulási adó és járulékok (=94+...+102) (B32)</t>
  </si>
  <si>
    <t>93</t>
  </si>
  <si>
    <t>ebből: szociális hozzájárulási adó (B32)</t>
  </si>
  <si>
    <t>94</t>
  </si>
  <si>
    <t>ebből: nyugdíjjárulék, egészségbiztosítási járulék, ide értve a megállapodás alapján fizetők járulékait is (B32)</t>
  </si>
  <si>
    <t>95</t>
  </si>
  <si>
    <t>ebből: korkedvezmény-biztosítási járulék (B32)</t>
  </si>
  <si>
    <t>96</t>
  </si>
  <si>
    <t>ebből: egészségbiztosítási és munkaerőpiaci járulék (B32)</t>
  </si>
  <si>
    <t>97</t>
  </si>
  <si>
    <t>ebből: egészségügyi szolgáltatási járulék (B32)</t>
  </si>
  <si>
    <t>98</t>
  </si>
  <si>
    <t>ebből: egyszerűsített közteherviselési hozzájárulás (B32)</t>
  </si>
  <si>
    <t>99</t>
  </si>
  <si>
    <t>ebből: biztosítotti nyugdíjjárulék, egészségbiztosítási járulék (B32)</t>
  </si>
  <si>
    <t>100</t>
  </si>
  <si>
    <t>ebből: megállapodás alapján fizetők járulékai (B32)</t>
  </si>
  <si>
    <t>101</t>
  </si>
  <si>
    <t>ebből: munkáltatói táppénz hozzájárulás (B32)</t>
  </si>
  <si>
    <t>102</t>
  </si>
  <si>
    <t>Bérhez és foglalkoztatáshoz kapcsolódó adók (=104+...+107) (B33)</t>
  </si>
  <si>
    <t>103</t>
  </si>
  <si>
    <t>ebből: szakképzési hozzájárulás (B33)</t>
  </si>
  <si>
    <t>104</t>
  </si>
  <si>
    <t>ebből: rehabilitációs hozzájárulás (B33)</t>
  </si>
  <si>
    <t>105</t>
  </si>
  <si>
    <t>ebből: egészségügyi hozzájárulás (B33)</t>
  </si>
  <si>
    <t>106</t>
  </si>
  <si>
    <t>ebből: egyszerűsített foglalkoztatás utáni közterhek (B33)</t>
  </si>
  <si>
    <t>107</t>
  </si>
  <si>
    <t>Vagyoni tipusú adók (=109+...+114) (B34)</t>
  </si>
  <si>
    <t>108</t>
  </si>
  <si>
    <t>11 000 000</t>
  </si>
  <si>
    <t>14 646 892</t>
  </si>
  <si>
    <t>13 540 802</t>
  </si>
  <si>
    <t>ebből: építményadó (B34)</t>
  </si>
  <si>
    <t>109</t>
  </si>
  <si>
    <t>45 120</t>
  </si>
  <si>
    <t>ebből: magánszemélyek kommunális adója (B34)</t>
  </si>
  <si>
    <t>110</t>
  </si>
  <si>
    <t>13 322 519</t>
  </si>
  <si>
    <t>ebből: telekadó (B34)</t>
  </si>
  <si>
    <t>111</t>
  </si>
  <si>
    <t>173 163</t>
  </si>
  <si>
    <t>ebből: cégautóadó (B34)</t>
  </si>
  <si>
    <t>112</t>
  </si>
  <si>
    <t>ebből: közművezetékek adója (B34)</t>
  </si>
  <si>
    <t>113</t>
  </si>
  <si>
    <t>ebből: öröklési és ajándékozási illeték (B34)</t>
  </si>
  <si>
    <t>114</t>
  </si>
  <si>
    <t>Értékesítési és forgalmi adók (=116+...+136) (B351)</t>
  </si>
  <si>
    <t>115</t>
  </si>
  <si>
    <t>98 000 000</t>
  </si>
  <si>
    <t>184 030 362</t>
  </si>
  <si>
    <t>116 742 914</t>
  </si>
  <si>
    <t>ebből: általános forgalmi adó (B351)</t>
  </si>
  <si>
    <t>116</t>
  </si>
  <si>
    <t>ebből: távközlési ágazatot terhelő különadó (B351)</t>
  </si>
  <si>
    <t>117</t>
  </si>
  <si>
    <t>ebből: kiskereskedői ágazatot terhelő különadó (B351)</t>
  </si>
  <si>
    <t>118</t>
  </si>
  <si>
    <t>ebből: energia ágazatot terhelő különadó (B351)</t>
  </si>
  <si>
    <t>119</t>
  </si>
  <si>
    <t>ebből: bank- és biztosítási ágazatot terhelő különadó (B351)</t>
  </si>
  <si>
    <t>120</t>
  </si>
  <si>
    <t>ebből: visszterhes vagyonátruházási illeték (B351)</t>
  </si>
  <si>
    <t>121</t>
  </si>
  <si>
    <t>ebből: állandó jelleggel végzett iparűzési tevékenység után fizetett helyi iparűzési adó (B351)</t>
  </si>
  <si>
    <t>122</t>
  </si>
  <si>
    <t>ebből: ideiglenes jelleggel végzett tevékenység után fizetett helyi iparűzési adó (B351)</t>
  </si>
  <si>
    <t>123</t>
  </si>
  <si>
    <t>ebből: innovációs járulék (B351)</t>
  </si>
  <si>
    <t>124</t>
  </si>
  <si>
    <t>ebből: egyszerűsített vállalkozási adó (B351)</t>
  </si>
  <si>
    <t>125</t>
  </si>
  <si>
    <t>ebből: gyógyszer forgalmazási jogosultak befizetései [2006. évi XCVIII. tv. 36. § (1) bek.] (B351)</t>
  </si>
  <si>
    <t>126</t>
  </si>
  <si>
    <t>ebből: gyógyszer nagykereskedést végzők befizetései [2006. évi XCVIII. tv. 36. § (2) bek.] (B351)</t>
  </si>
  <si>
    <t>127</t>
  </si>
  <si>
    <t>ebből: gyógyszergyártók 10 %-os befizetési kötelezettsége (2006.évi XCVIII. tv. 40/A. §. (1) bekezdése) (B351)</t>
  </si>
  <si>
    <t>128</t>
  </si>
  <si>
    <t>ebből: gyógyszer és gyógyászati segédeszköz ismertetés utáni befizetések [2006. évi XCVIII. tv. 36. § (4) bek.] (B351)</t>
  </si>
  <si>
    <t>129</t>
  </si>
  <si>
    <t>ebből: gyógyszertámogatás többletének sávos kockázatviseléséből származó bevételek [2006. évi XCVIII. tv. 42. § ] (B351)</t>
  </si>
  <si>
    <t>130</t>
  </si>
  <si>
    <t>ebből: népegészségügyi termékadó (B351)</t>
  </si>
  <si>
    <t>131</t>
  </si>
  <si>
    <t>ebből: távközlési adó (B351)</t>
  </si>
  <si>
    <t>132</t>
  </si>
  <si>
    <t>ebből: pénzügyi tranzakciós illeték (B351)</t>
  </si>
  <si>
    <t>133</t>
  </si>
  <si>
    <t>ebből: biztosítási adó (B351)</t>
  </si>
  <si>
    <t>134</t>
  </si>
  <si>
    <t>ebből: reklámadó (B351)</t>
  </si>
  <si>
    <t>135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</si>
  <si>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</si>
  <si>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136</t>
  </si>
  <si>
    <t>Fogyasztási adók (=138+139+140) (B352)</t>
  </si>
  <si>
    <t>137</t>
  </si>
  <si>
    <t>ebből: jövedéki adó (B352)</t>
  </si>
  <si>
    <t>138</t>
  </si>
  <si>
    <t>ebből: regisztrációs adó (B352)</t>
  </si>
  <si>
    <t>139</t>
  </si>
  <si>
    <t>ebből: turizmusfejlesztési hozzájárulás (B352)</t>
  </si>
  <si>
    <t>140</t>
  </si>
  <si>
    <t>Pénzügyi monopóliumok nyereségét terhelő adók (B353)</t>
  </si>
  <si>
    <t>141</t>
  </si>
  <si>
    <t>Gépjárműadók (=143+...+146) (B354)</t>
  </si>
  <si>
    <t>142</t>
  </si>
  <si>
    <t>10 000 000</t>
  </si>
  <si>
    <t>13 623 689</t>
  </si>
  <si>
    <t>11 546 747</t>
  </si>
  <si>
    <t>ebből: belföldi gépjárművek adójának a központi költségvetést megillető része (B354)</t>
  </si>
  <si>
    <t>143</t>
  </si>
  <si>
    <t>ebből: belföldi gépjárművek adójának a helyi önkormányzatot megillető része (B354)</t>
  </si>
  <si>
    <t>144</t>
  </si>
  <si>
    <t>ebből: külföldi gépjárművek adója (B354)</t>
  </si>
  <si>
    <t>145</t>
  </si>
  <si>
    <t>ebből: gépjármű túlsúlydíj (B354)</t>
  </si>
  <si>
    <t>146</t>
  </si>
  <si>
    <t>Egyéb áruhasználati és szolgáltatási adók (=148+...+163) (B355)</t>
  </si>
  <si>
    <t>147</t>
  </si>
  <si>
    <t>ebből: baleseti adó (B355)</t>
  </si>
  <si>
    <t>148</t>
  </si>
  <si>
    <t>ebből: nukleáris létesítmények Központi Nukleáris Pénzügyi Alapba történő kötelező befizetései (B355)</t>
  </si>
  <si>
    <t>149</t>
  </si>
  <si>
    <t>ebből: környezetterhelési díj (B355)</t>
  </si>
  <si>
    <t>150</t>
  </si>
  <si>
    <t>ebből: környezetvédelmi termékdíj (B355)</t>
  </si>
  <si>
    <t>151</t>
  </si>
  <si>
    <t>ebből: bérfőzési szeszadó (B355)</t>
  </si>
  <si>
    <t>152</t>
  </si>
  <si>
    <t>ebből: szerencsejáték szervezési díj (B355)</t>
  </si>
  <si>
    <t>153</t>
  </si>
  <si>
    <t>ebből: tartózkodás után fizetett idegenforgalmi adó (B355)</t>
  </si>
  <si>
    <t>154</t>
  </si>
  <si>
    <t>ebből: talajterhelési díj (B355)</t>
  </si>
  <si>
    <t>155</t>
  </si>
  <si>
    <t>ebből: vizkészletjárulék (B355)</t>
  </si>
  <si>
    <t>156</t>
  </si>
  <si>
    <t>ebből: állami vadászjegyek díjai (B355)</t>
  </si>
  <si>
    <t>157</t>
  </si>
  <si>
    <t>ebből: erdővédelmi járulék (B355)</t>
  </si>
  <si>
    <t>158</t>
  </si>
  <si>
    <t>ebből: földvédelmi járulék (B355)</t>
  </si>
  <si>
    <t>159</t>
  </si>
  <si>
    <t>ebből: halászati haszonbérleti díj (B355)</t>
  </si>
  <si>
    <t>160</t>
  </si>
  <si>
    <t>ebből: hulladéklerakási járulék (B355)</t>
  </si>
  <si>
    <t>161</t>
  </si>
  <si>
    <t>ebből: a távhőszolgáltatásról más hőellátásra áttérő által felhasznált hőmennyiség és annak előállítása során a pozitív előjelű széndioxid kibocsátási különbözet után fizetendő díj (B355)</t>
  </si>
  <si>
    <t>162</t>
  </si>
  <si>
    <t>ebből: korábbi évek megszünt adónemei áthúzódó fizetéseiből befolyt bevételek (B355)</t>
  </si>
  <si>
    <t>163</t>
  </si>
  <si>
    <t>Termékek és szolgáltatások adói (=115+137+141+142+147) (B35)</t>
  </si>
  <si>
    <t>164</t>
  </si>
  <si>
    <t>108 000 000</t>
  </si>
  <si>
    <t>197 654 051</t>
  </si>
  <si>
    <t>128 289 661</t>
  </si>
  <si>
    <t>Egyéb közhatalmi bevételek (&gt;=166+...+183) (B36)</t>
  </si>
  <si>
    <t>165</t>
  </si>
  <si>
    <t>500 000</t>
  </si>
  <si>
    <t>6 192 356</t>
  </si>
  <si>
    <t>2 434 093</t>
  </si>
  <si>
    <t>ebből: cégnyílvántartás bevételei (B36)</t>
  </si>
  <si>
    <t>166</t>
  </si>
  <si>
    <t>ebből: eljárási illetékek (B36)</t>
  </si>
  <si>
    <t>167</t>
  </si>
  <si>
    <t>ebből: igazgatási szolgáltatási díjak (B36)</t>
  </si>
  <si>
    <t>168</t>
  </si>
  <si>
    <t>ebből: felügyeleti díjak (B36)</t>
  </si>
  <si>
    <t>169</t>
  </si>
  <si>
    <t>ebből:ebrendészeti hozzájárulás (B36)</t>
  </si>
  <si>
    <t>170</t>
  </si>
  <si>
    <t>ebből: mezőgazdasági termelést érintő időjárási és más természeti kockázatok kezeléséről szóló törvény szerinti kárenyhítési hozzájárulás (B36)</t>
  </si>
  <si>
    <t>171</t>
  </si>
  <si>
    <t>ebből: környezetvédelmi bírság (B36)</t>
  </si>
  <si>
    <t>172</t>
  </si>
  <si>
    <t>ebből: természetvédelmi bírság (B36)</t>
  </si>
  <si>
    <t>173</t>
  </si>
  <si>
    <t>ebből: műemlékvédelmi bírság (B36)</t>
  </si>
  <si>
    <t>174</t>
  </si>
  <si>
    <t>ebből: építésügyi bírság (B36)</t>
  </si>
  <si>
    <t>175</t>
  </si>
  <si>
    <t>ebből: szabálysértési pénz- és helyszíni bírság és a közlekedési szabályszegések után kiszabott közigazgatási bírság helyi önkormányzatot megillető része (B36)</t>
  </si>
  <si>
    <t>176</t>
  </si>
  <si>
    <t>ebből: egyéb bírság (B36)</t>
  </si>
  <si>
    <t>177</t>
  </si>
  <si>
    <t>272 533</t>
  </si>
  <si>
    <t>ebből: vagyoni típusú települési adók (B36)</t>
  </si>
  <si>
    <t>178</t>
  </si>
  <si>
    <t>ebből: jövedelmi típusú települési adók (B36)</t>
  </si>
  <si>
    <t>179</t>
  </si>
  <si>
    <t>ebből: egyéb települési adók (B36)</t>
  </si>
  <si>
    <t>180</t>
  </si>
  <si>
    <t>ebből: önkormányzat által beszedett talajterhelési díj (B36)</t>
  </si>
  <si>
    <t>181</t>
  </si>
  <si>
    <t>1 445 512</t>
  </si>
  <si>
    <t>ebből: előrehozott helyi adó (B36)</t>
  </si>
  <si>
    <t>182</t>
  </si>
  <si>
    <t>ebből: bevándorlási különadó (B36)</t>
  </si>
  <si>
    <t>183</t>
  </si>
  <si>
    <t>Közhatalmi bevételek (=92+93+103+108+164+165) (B3)</t>
  </si>
  <si>
    <t>184</t>
  </si>
  <si>
    <t>119 500 000</t>
  </si>
  <si>
    <t>218 527 575</t>
  </si>
  <si>
    <t>144 298 830</t>
  </si>
  <si>
    <t>Készletértékesítés ellenértéke (B401)</t>
  </si>
  <si>
    <t>185</t>
  </si>
  <si>
    <t>437 644</t>
  </si>
  <si>
    <t>Szolgáltatások ellenértéke (&gt;=187+188) (B402)</t>
  </si>
  <si>
    <t>186</t>
  </si>
  <si>
    <t>350 000</t>
  </si>
  <si>
    <t>724 704</t>
  </si>
  <si>
    <t>ebből:tárgyi eszközök bérbeadásából származó bevétel (B402)</t>
  </si>
  <si>
    <t>187</t>
  </si>
  <si>
    <t>ebből: utak használata ellenében beszedett használati díj, pótdíj, elektronikus útdíj (B402)</t>
  </si>
  <si>
    <t>188</t>
  </si>
  <si>
    <t>Közvetített szolgáltatások ellenértéke (&gt;=190) (B403)</t>
  </si>
  <si>
    <t>189</t>
  </si>
  <si>
    <t>4 213 685</t>
  </si>
  <si>
    <t>ebből: államháztartáson belül (B403)</t>
  </si>
  <si>
    <t>190</t>
  </si>
  <si>
    <t>1 000 546</t>
  </si>
  <si>
    <t>Tulajdonosi bevételek (&gt;=192+...+197) (B404)</t>
  </si>
  <si>
    <t>191</t>
  </si>
  <si>
    <t>13 101 602</t>
  </si>
  <si>
    <t>15 873 961</t>
  </si>
  <si>
    <t>ebből: vadászati jog bérbeadásból származó bevétel (B404)</t>
  </si>
  <si>
    <t>192</t>
  </si>
  <si>
    <t>ebből: önkormányzati vagyon üzemeltetéséből, koncesszióból származó bevétel (B404)</t>
  </si>
  <si>
    <t>193</t>
  </si>
  <si>
    <t>ebből: önkormányzati vagyon vagyonkezelésbe adásából származó bevétel (B404)</t>
  </si>
  <si>
    <t>194</t>
  </si>
  <si>
    <t>ebből: állami többségi tulajdonú vállalkozástól kapott osztalék (B404)</t>
  </si>
  <si>
    <t>195</t>
  </si>
  <si>
    <t>ebből: önkormányzati többségi tulajdonú vállalkozástól kapott osztalék (B404)</t>
  </si>
  <si>
    <t>196</t>
  </si>
  <si>
    <t>ebből: egyéb részesedések után kapott osztalék (B404)</t>
  </si>
  <si>
    <t>197</t>
  </si>
  <si>
    <t>Ellátási díjak (B405)</t>
  </si>
  <si>
    <t>198</t>
  </si>
  <si>
    <t>2 265 880</t>
  </si>
  <si>
    <t>3 759 760</t>
  </si>
  <si>
    <t>Kiszámlázott általános forgalmi adó (B406)</t>
  </si>
  <si>
    <t>199</t>
  </si>
  <si>
    <t>633 004</t>
  </si>
  <si>
    <t>2 327 727</t>
  </si>
  <si>
    <t>2 327 067</t>
  </si>
  <si>
    <t>Általános forgalmi adó visszatérítése (B407)</t>
  </si>
  <si>
    <t>200</t>
  </si>
  <si>
    <t>Befektetett pénzügyi eszközökből származó bevételek (&gt;=202+203) (B4081)</t>
  </si>
  <si>
    <t>201</t>
  </si>
  <si>
    <t>ebből: államháztartáson belül (B408)</t>
  </si>
  <si>
    <t>202</t>
  </si>
  <si>
    <t>ebből: befektetési jegyek kamatbevételei (B408)</t>
  </si>
  <si>
    <t>203</t>
  </si>
  <si>
    <t>Egyéb kapott (járó) kamatok és kamatjellegű bevételek (&gt;=205+206) (B4082)</t>
  </si>
  <si>
    <t>204</t>
  </si>
  <si>
    <t>ebből: államháztartáson belül (B4082)</t>
  </si>
  <si>
    <t>205</t>
  </si>
  <si>
    <t>ebből: fedezeti ügyletek kamatbevételei (B4082)</t>
  </si>
  <si>
    <t>206</t>
  </si>
  <si>
    <t>Kamatbevételek és más nyereségjellegű bevételek (=201+204) (B408)</t>
  </si>
  <si>
    <t>207</t>
  </si>
  <si>
    <t>Részesedésekből származó pénzügyi műveletek bevételei (B4091)</t>
  </si>
  <si>
    <t>208</t>
  </si>
  <si>
    <t>Más egyéb pénzügyi műveletek bevételei (&gt;=210+...+214) (B4092)</t>
  </si>
  <si>
    <t>209</t>
  </si>
  <si>
    <t>ebből: részesedések értékesítéséhez kapcsolódó realizált nyereség (B4092)</t>
  </si>
  <si>
    <t>210</t>
  </si>
  <si>
    <t>ebből: hitelviszonyt megtestesítő értékpapírok értékesítési nyeresége (B4092)</t>
  </si>
  <si>
    <t>211</t>
  </si>
  <si>
    <t>ebből: befektetési jegyek bevételei (B4092)</t>
  </si>
  <si>
    <t>212</t>
  </si>
  <si>
    <t>ebből: hitelviszonyt megtestesítő értékpapírok kibocsátási nyeresége (B4092)</t>
  </si>
  <si>
    <t>213</t>
  </si>
  <si>
    <t>ebből: valuta és deviza eszközök realizált árfolyamnyeresége (B4092)</t>
  </si>
  <si>
    <t>214</t>
  </si>
  <si>
    <t>Egyéb pénzügyi műveletek bevételei (=208+209) (B409)</t>
  </si>
  <si>
    <t>215</t>
  </si>
  <si>
    <t>Biztosító által fizetett kártérítés (B410)</t>
  </si>
  <si>
    <t>216</t>
  </si>
  <si>
    <t>137 080</t>
  </si>
  <si>
    <t>Egyéb működési bevételek (&gt;=218+219) (B411)</t>
  </si>
  <si>
    <t>217</t>
  </si>
  <si>
    <t>223 225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</si>
  <si>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</si>
  <si>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218</t>
  </si>
  <si>
    <t>ebből: költségek visszatérítései (B411)</t>
  </si>
  <si>
    <t>219</t>
  </si>
  <si>
    <t>Működési bevételek (=185+186+189+191+198+...+200+207+215+216+217) (B4)</t>
  </si>
  <si>
    <t>220</t>
  </si>
  <si>
    <t>16 350 486</t>
  </si>
  <si>
    <t>27 697 786</t>
  </si>
  <si>
    <t>27 697 126</t>
  </si>
  <si>
    <t>Immateriális javak értékesítése (&gt;=222) (B51)</t>
  </si>
  <si>
    <t>221</t>
  </si>
  <si>
    <t>ebből: kiotói egységek és kibocsátási egységek eladásából befolyt eladási ár (B51)</t>
  </si>
  <si>
    <t>222</t>
  </si>
  <si>
    <t>Ingatlanok értékesítése (&gt;=224) (B52)</t>
  </si>
  <si>
    <t>223</t>
  </si>
  <si>
    <t>121 900</t>
  </si>
  <si>
    <t>ebből: termőföld-eladás bevételei (B52)</t>
  </si>
  <si>
    <t>224</t>
  </si>
  <si>
    <t>Egyéb tárgyi eszközök értékesítése (B53)</t>
  </si>
  <si>
    <t>225</t>
  </si>
  <si>
    <t>Részesedések értékesítése (&gt;=227) (B54)</t>
  </si>
  <si>
    <t>226</t>
  </si>
  <si>
    <t>ebből: privatizációból származó bevétel (B54)</t>
  </si>
  <si>
    <t>227</t>
  </si>
  <si>
    <t>Részesedések megszűnéséhez kapcsolódó bevételek (B55)</t>
  </si>
  <si>
    <t>228</t>
  </si>
  <si>
    <t>Felhalmozási bevételek (=221+223+225+226+228) (B5)</t>
  </si>
  <si>
    <t>229</t>
  </si>
  <si>
    <t>Működési célú garancia- és kezességvállalásból származó megtérülések államháztartáson kívülről (B61)</t>
  </si>
  <si>
    <t>230</t>
  </si>
  <si>
    <t>Működési célú visszatérítendő támogatások, kölcsönök visszatérülése az Európai Uniótól (B62)</t>
  </si>
  <si>
    <t>231</t>
  </si>
  <si>
    <t>Működési célú visszatérítendő támogatások, kölcsönök visszatérülése kormányoktól és más nemzetközi szervezetektől (B63)</t>
  </si>
  <si>
    <t>232</t>
  </si>
  <si>
    <t>Működési célú visszatérítendő támogatások, kölcsönök visszatérülése államháztartáson kívülről (=234+...+242) (B64)</t>
  </si>
  <si>
    <t>233</t>
  </si>
  <si>
    <t>221 000</t>
  </si>
  <si>
    <t>ebből: egyházi jogi személyek (B64)</t>
  </si>
  <si>
    <t>234</t>
  </si>
  <si>
    <t>ebből: nonprofit gazdasági társaságok (B64)</t>
  </si>
  <si>
    <t>235</t>
  </si>
  <si>
    <t>ebből: egyéb civil szervezetek (B64)</t>
  </si>
  <si>
    <t>236</t>
  </si>
  <si>
    <t>ebből: háztartások (B64)</t>
  </si>
  <si>
    <t>237</t>
  </si>
  <si>
    <t>ebből: pénzügyi vállalkozások (B64)</t>
  </si>
  <si>
    <t>238</t>
  </si>
  <si>
    <t>ebből: állami többségi tulajdonú nem pénzügyi vállalkozások (B64)</t>
  </si>
  <si>
    <t>239</t>
  </si>
  <si>
    <t>ebből:önkormányzati többségi tulajdonú nem pénzügyi vállalkozások (B64)</t>
  </si>
  <si>
    <t>240</t>
  </si>
  <si>
    <t>ebből: egyéb vállalkozások (B64)</t>
  </si>
  <si>
    <t>241</t>
  </si>
  <si>
    <t>ebből: külföldi szervezetek, személyek (B64)</t>
  </si>
  <si>
    <t>242</t>
  </si>
  <si>
    <t>Egyéb működési célú átvett pénzeszközök (=244+...+254) (B65)</t>
  </si>
  <si>
    <t>243</t>
  </si>
  <si>
    <t>8 962 341</t>
  </si>
  <si>
    <t>ebből: egyházi jogi személyek (B65)</t>
  </si>
  <si>
    <t>244</t>
  </si>
  <si>
    <t>ebből: nonprofit gazdasági társaságok (B65)</t>
  </si>
  <si>
    <t>245</t>
  </si>
  <si>
    <t>ebből: egyéb civil szervezetek (B65)</t>
  </si>
  <si>
    <t>246</t>
  </si>
  <si>
    <t>ebből: háztartások (B65)</t>
  </si>
  <si>
    <t>247</t>
  </si>
  <si>
    <t>ebből: pénzügyi vállalkozások (B65)</t>
  </si>
  <si>
    <t>248</t>
  </si>
  <si>
    <t>ebből: állami többségi tulajdonú nem pénzügyi vállalkozások (B65)</t>
  </si>
  <si>
    <t>249</t>
  </si>
  <si>
    <t>ebből:önkormányzati többségi tulajdonú nem pénzügyi vállalkozások (B65)</t>
  </si>
  <si>
    <t>250</t>
  </si>
  <si>
    <t>ebből: egyéb vállalkozások (B65)</t>
  </si>
  <si>
    <t>251</t>
  </si>
  <si>
    <t>ebből: Európai Unió (B65)</t>
  </si>
  <si>
    <t>252</t>
  </si>
  <si>
    <t>ebből: kormányok és nemzetközi szervezetek (B65)</t>
  </si>
  <si>
    <t>253</t>
  </si>
  <si>
    <t>ebből: egyéb külföldiek (B65)</t>
  </si>
  <si>
    <t>254</t>
  </si>
  <si>
    <t>Működési célú átvett pénzeszközök (=230+...+233+243) (B6)</t>
  </si>
  <si>
    <t>255</t>
  </si>
  <si>
    <t>9 183 341</t>
  </si>
  <si>
    <t>Felhalmozási célú garancia- és kezességvállalásból származó megtérülések államháztartáson kívülről (B71)</t>
  </si>
  <si>
    <t>256</t>
  </si>
  <si>
    <t>Felhalmozási célú visszatérítendő támogatások, kölcsönök visszatérülése az Európai Uniótól (B72)</t>
  </si>
  <si>
    <t>257</t>
  </si>
  <si>
    <t>Felhalmozási célú visszatérítendő támogatások, kölcsönök visszatérülése kormányoktól és más nemzetközi szervezetektől (B73)</t>
  </si>
  <si>
    <t>258</t>
  </si>
  <si>
    <t>Felhalmozási célú visszatérítendő támogatások, kölcsönök visszatérülése államháztartáson kívülről (=260+...+268) (B74)</t>
  </si>
  <si>
    <t>259</t>
  </si>
  <si>
    <t>149 928</t>
  </si>
  <si>
    <t>1 313 217</t>
  </si>
  <si>
    <t>170 714</t>
  </si>
  <si>
    <t>ebből: egyházi jogi személyek (B74)</t>
  </si>
  <si>
    <t>260</t>
  </si>
  <si>
    <t>ebből: nonprofit gazdasági társaságok (B74)</t>
  </si>
  <si>
    <t>261</t>
  </si>
  <si>
    <t>ebből: egyéb civil szervezetek (B74)</t>
  </si>
  <si>
    <t>262</t>
  </si>
  <si>
    <t>ebből: háztartások (B74)</t>
  </si>
  <si>
    <t>263</t>
  </si>
  <si>
    <t>ebből: pénzügyi vállalkozások (B74)</t>
  </si>
  <si>
    <t>264</t>
  </si>
  <si>
    <t>ebből: állami többségi tulajdonú nem pénzügyi vállalkozások (B74)</t>
  </si>
  <si>
    <t>265</t>
  </si>
  <si>
    <t>ebből:önkormányzati többségi tulajdonú nem pénzügyi vállalkozások (B74)</t>
  </si>
  <si>
    <t>266</t>
  </si>
  <si>
    <t>ebből: egyéb vállalkozások (B74)</t>
  </si>
  <si>
    <t>267</t>
  </si>
  <si>
    <t>ebből: külföldi szervezetek, személyek (B74)</t>
  </si>
  <si>
    <t>268</t>
  </si>
  <si>
    <t>Egyéb felhalmozási célú átvett pénzeszközök (=270+...+280) (B75)</t>
  </si>
  <si>
    <t>269</t>
  </si>
  <si>
    <t>3 456 873</t>
  </si>
  <si>
    <t>ebből: egyházi jogi személyek (B75)</t>
  </si>
  <si>
    <t>270</t>
  </si>
  <si>
    <t>ebből: nonprofit gazdasági társaságok (B75)</t>
  </si>
  <si>
    <t>271</t>
  </si>
  <si>
    <t>ebből: egyéb civil szervezetek (B75)</t>
  </si>
  <si>
    <t>272</t>
  </si>
  <si>
    <t>ebből: háztartások (B75)</t>
  </si>
  <si>
    <t>273</t>
  </si>
  <si>
    <t>ebből: pénzügyi vállalkozások (B75)</t>
  </si>
  <si>
    <t>274</t>
  </si>
  <si>
    <t>ebből: állami többségi tulajdonú nem pénzügyi vállalkozások (B75)</t>
  </si>
  <si>
    <t>275</t>
  </si>
  <si>
    <t>ebből:önkormányzati többségi tulajdonú nem pénzügyi vállalkozások (B75)</t>
  </si>
  <si>
    <t>276</t>
  </si>
  <si>
    <t>ebből: egyéb vállalkozások (B75)</t>
  </si>
  <si>
    <t>277</t>
  </si>
  <si>
    <t>ebből: Európai Unió (B75)</t>
  </si>
  <si>
    <t>278</t>
  </si>
  <si>
    <t>ebből: kormányok és nemzetközi szervezetek (B75)</t>
  </si>
  <si>
    <t>279</t>
  </si>
  <si>
    <t>ebből: egyéb külföldiek (B75)</t>
  </si>
  <si>
    <t>280</t>
  </si>
  <si>
    <t>Felhalmozási célú átvett pénzeszközök (=256+...+259+269) (B7)</t>
  </si>
  <si>
    <t>281</t>
  </si>
  <si>
    <t>4 770 090</t>
  </si>
  <si>
    <t>3 627 587</t>
  </si>
  <si>
    <t>Költségvetési bevételek (=43+79+184+220+229+255+281) (B1-B7)</t>
  </si>
  <si>
    <t>282</t>
  </si>
  <si>
    <t>343 724 714</t>
  </si>
  <si>
    <t>494 132 882</t>
  </si>
  <si>
    <t>418 539 974</t>
  </si>
  <si>
    <t>ÉVES Beszámoló 2019 - B8. Finanszírozási bevételek (04)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</si>
  <si>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</si>
  <si>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</si>
  <si>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</si>
  <si>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</si>
  <si>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</si>
  <si>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</si>
  <si>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</si>
  <si>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</si>
  <si>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</si>
  <si>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</si>
  <si>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</si>
  <si>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</si>
  <si>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194 288 026</t>
  </si>
  <si>
    <t>Előző év vállalkozási maradványának igénybevétele (B8132)</t>
  </si>
  <si>
    <t>Maradvány igénybevétele (=12+13) (B813)</t>
  </si>
  <si>
    <t>Államháztartáson belüli megelőlegezések (B814)</t>
  </si>
  <si>
    <t>8 219 989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</si>
  <si>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</si>
  <si>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</si>
  <si>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</si>
  <si>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</si>
  <si>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</si>
  <si>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</si>
  <si>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</si>
  <si>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(=04+11+14+...+19+22) (B81)</t>
  </si>
  <si>
    <t>202 508 015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</si>
  <si>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</si>
  <si>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</si>
  <si>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</si>
  <si>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</si>
  <si>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</si>
  <si>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(=24+...+28) (B82)</t>
  </si>
  <si>
    <t>Adóssághoz nem kapcsolódó származékos ügyletek bevételei (B83)</t>
  </si>
  <si>
    <t>Váltóbevételek (B84)</t>
  </si>
  <si>
    <t>Finanszírozási bevételek (=23+29+30+31) (B8)</t>
  </si>
  <si>
    <t>ÉVES Beszámoló 2019 - Teljesített bevételek kormányzati funkciónként (06)</t>
  </si>
  <si>
    <t xml:space="preserve">011130 </t>
  </si>
  <si>
    <t xml:space="preserve">013320 </t>
  </si>
  <si>
    <t xml:space="preserve">013350 </t>
  </si>
  <si>
    <t xml:space="preserve">018010 </t>
  </si>
  <si>
    <t xml:space="preserve">018030 </t>
  </si>
  <si>
    <t xml:space="preserve">041233 </t>
  </si>
  <si>
    <t xml:space="preserve">042130 </t>
  </si>
  <si>
    <t xml:space="preserve">045160 </t>
  </si>
  <si>
    <t xml:space="preserve">066020 </t>
  </si>
  <si>
    <t>4 072 140</t>
  </si>
  <si>
    <t>262 612</t>
  </si>
  <si>
    <t>ebből: nyugdíjjárulék (B32)</t>
  </si>
  <si>
    <t>Vagyoni típusú adók (=109+...+114) (B34)</t>
  </si>
  <si>
    <t>ebből: halászati haszonbérleti díj, valamint az állami halász- és horgászjegy díja (B355)</t>
  </si>
  <si>
    <t>ebből: cégnyilvántartás bevételei (B36)</t>
  </si>
  <si>
    <t>ebből: ebrendészeti hozzájárulás (B36)</t>
  </si>
  <si>
    <t>437 168</t>
  </si>
  <si>
    <t>476</t>
  </si>
  <si>
    <t>85 748</t>
  </si>
  <si>
    <t>638 956</t>
  </si>
  <si>
    <t>4 109 838</t>
  </si>
  <si>
    <t>103 847</t>
  </si>
  <si>
    <t>3 144 615</t>
  </si>
  <si>
    <t>12 729 346</t>
  </si>
  <si>
    <t>1 220 703</t>
  </si>
  <si>
    <t>41 974</t>
  </si>
  <si>
    <t>49 255</t>
  </si>
  <si>
    <t>ebből: államháztartáson belül (B4081)</t>
  </si>
  <si>
    <t>ebből: hitelviszonyt megtestesítő értékpapírok értékesítési nyeresége (B4081)</t>
  </si>
  <si>
    <t>204 514</t>
  </si>
  <si>
    <t>10 000</t>
  </si>
  <si>
    <t>8 711</t>
  </si>
  <si>
    <t>ebből: kiadások visszatérítései (B411)</t>
  </si>
  <si>
    <t>9 202 586</t>
  </si>
  <si>
    <t>681 406</t>
  </si>
  <si>
    <t>12 882 448</t>
  </si>
  <si>
    <t>ebből: önkormányzati többségi tulajdonú nem pénzügyi vállalkozások (B65)</t>
  </si>
  <si>
    <t>ebből: önkormányzati többségi tulajdonú nem pénzügyi vállalkozások (B74)</t>
  </si>
  <si>
    <t>ebből: önkormányzati többségi tulajdonú nem pénzügyi vállalkozások (B75)</t>
  </si>
  <si>
    <t>30 852 080</t>
  </si>
  <si>
    <t>271 323</t>
  </si>
  <si>
    <t>Hitel-, kölcsönfelvétel pénzügyi vállalkozástól (=283+284+285) (B811)</t>
  </si>
  <si>
    <t>Forgatási célú belföldi értékpapírok beváltása, értékesítése (&gt;=288+289) (B8121)</t>
  </si>
  <si>
    <t>Belföldi értékpapírok bevételei (=287+290+291+292) (B812)</t>
  </si>
  <si>
    <t>Maradvány igénybevétele (=294+295) (B813)</t>
  </si>
  <si>
    <t>Tulajdonosi kölcsönök bevételei (=302+303) (B819)</t>
  </si>
  <si>
    <t>Belföldi finanszírozás bevételei (=286+293+296+...+301+304) (B81)</t>
  </si>
  <si>
    <t>Külföldi finanszírozás bevételei (=306+...+310) (B82)</t>
  </si>
  <si>
    <t>Finanszírozási bevételek (=305+311+312+313) (B8)</t>
  </si>
  <si>
    <t>Bevételek összesen (=282+314) (B1-B8)</t>
  </si>
  <si>
    <t>209 398 220</t>
  </si>
  <si>
    <t>Várai Róbert</t>
  </si>
  <si>
    <t>dr. Horváth Zsolt</t>
  </si>
  <si>
    <t>polgármester</t>
  </si>
  <si>
    <t>jegyző</t>
  </si>
  <si>
    <t>Sor-szám</t>
  </si>
  <si>
    <t xml:space="preserve">074031 </t>
  </si>
  <si>
    <t xml:space="preserve">074032 </t>
  </si>
  <si>
    <t xml:space="preserve">091140 </t>
  </si>
  <si>
    <t xml:space="preserve">096015 </t>
  </si>
  <si>
    <t xml:space="preserve">900020 </t>
  </si>
  <si>
    <t>999999</t>
  </si>
  <si>
    <t>10 266 800</t>
  </si>
  <si>
    <t>152 400</t>
  </si>
  <si>
    <t>1 015 135</t>
  </si>
  <si>
    <t>4 774 895</t>
  </si>
  <si>
    <t>621 047 989</t>
  </si>
  <si>
    <t>Baracs Község Önkormányzata Polgármestere 4 / 2020. (V. 27.) önkormányzati rendelete a 2019. évi költségvetés végrehajtásáról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</si>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</sst>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CE"/>
      <family val="2"/>
      <charset val="238"/>
    </font>
    <font>
      <b/>
      <sz val="14"/>
      <color indexed="8"/>
      <name val="Arial CE"/>
      <charset val="238"/>
    </font>
    <font>
      <b/>
      <sz val="13"/>
      <color indexed="8"/>
      <name val="Arial CE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hair">
        <color indexed="8"/>
      </right>
      <top style="thick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/>
    <xf numFmtId="0" fontId="4" fillId="0" borderId="0" xfId="0" applyFont="1" applyBorder="1" applyAlignment="1">
      <alignment horizontal="right" vertical="center"/>
    </xf>
    <xf numFmtId="14" fontId="0" fillId="0" borderId="0" xfId="0" applyNumberFormat="1" applyFont="1"/>
    <xf numFmtId="49" fontId="10" fillId="0" borderId="0" xfId="0" applyNumberFormat="1" applyFont="1" applyBorder="1"/>
    <xf numFmtId="49" fontId="10" fillId="0" borderId="1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/>
    <xf numFmtId="49" fontId="10" fillId="0" borderId="10" xfId="0" applyNumberFormat="1" applyFont="1" applyBorder="1"/>
    <xf numFmtId="49" fontId="10" fillId="0" borderId="11" xfId="0" applyNumberFormat="1" applyFont="1" applyBorder="1"/>
    <xf numFmtId="49" fontId="10" fillId="0" borderId="13" xfId="0" applyNumberFormat="1" applyFont="1" applyBorder="1"/>
    <xf numFmtId="49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/>
    <xf numFmtId="49" fontId="7" fillId="0" borderId="0" xfId="1" applyNumberFormat="1" applyFont="1" applyFill="1" applyBorder="1" applyAlignment="1"/>
    <xf numFmtId="0" fontId="5" fillId="0" borderId="0" xfId="0" applyFont="1" applyAlignment="1">
      <alignment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0" xfId="0" applyFont="1" applyBorder="1"/>
    <xf numFmtId="49" fontId="14" fillId="0" borderId="0" xfId="0" applyNumberFormat="1" applyFont="1" applyBorder="1"/>
    <xf numFmtId="0" fontId="14" fillId="0" borderId="0" xfId="0" applyFont="1" applyBorder="1"/>
    <xf numFmtId="0" fontId="13" fillId="0" borderId="0" xfId="0" applyFont="1"/>
    <xf numFmtId="0" fontId="1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 applyBorder="1"/>
    <xf numFmtId="0" fontId="0" fillId="0" borderId="0" xfId="0" applyFont="1" applyAlignment="1">
      <alignment horizontal="center"/>
    </xf>
    <xf numFmtId="49" fontId="7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right" vertical="center"/>
    </xf>
    <xf numFmtId="0" fontId="21" fillId="0" borderId="37" xfId="0" applyFont="1" applyBorder="1" applyAlignment="1">
      <alignment horizontal="right" vertical="center"/>
    </xf>
    <xf numFmtId="0" fontId="21" fillId="0" borderId="38" xfId="0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9" fontId="8" fillId="0" borderId="41" xfId="1" applyNumberFormat="1" applyFont="1" applyBorder="1" applyAlignment="1">
      <alignment horizontal="center" vertical="center" wrapText="1"/>
    </xf>
    <xf numFmtId="49" fontId="8" fillId="0" borderId="42" xfId="1" applyNumberFormat="1" applyFont="1" applyBorder="1" applyAlignment="1">
      <alignment horizontal="center" vertical="center" wrapText="1"/>
    </xf>
    <xf numFmtId="49" fontId="8" fillId="0" borderId="43" xfId="1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7" fillId="0" borderId="23" xfId="1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right" vertical="center"/>
    </xf>
    <xf numFmtId="49" fontId="14" fillId="0" borderId="6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/>
    </xf>
    <xf numFmtId="49" fontId="15" fillId="0" borderId="7" xfId="0" applyNumberFormat="1" applyFont="1" applyFill="1" applyBorder="1" applyAlignment="1">
      <alignment horizontal="right" vertical="center"/>
    </xf>
    <xf numFmtId="49" fontId="10" fillId="0" borderId="7" xfId="0" applyNumberFormat="1" applyFont="1" applyFill="1" applyBorder="1" applyAlignment="1">
      <alignment horizontal="right" vertical="center"/>
    </xf>
    <xf numFmtId="49" fontId="14" fillId="0" borderId="7" xfId="0" applyNumberFormat="1" applyFont="1" applyFill="1" applyBorder="1" applyAlignment="1">
      <alignment horizontal="right" vertical="center"/>
    </xf>
    <xf numFmtId="49" fontId="10" fillId="0" borderId="2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7"/>
  <sheetViews>
    <sheetView view="pageBreakPreview" zoomScale="60" zoomScaleNormal="85" workbookViewId="0">
      <selection sqref="A1:AI1"/>
    </sheetView>
  </sheetViews>
  <sheetFormatPr defaultColWidth="9" defaultRowHeight="15" x14ac:dyDescent="0.25"/>
  <cols>
    <col min="1" max="1" width="5.28515625" style="3" customWidth="1"/>
    <col min="2" max="6" width="3.28515625" style="3" customWidth="1"/>
    <col min="7" max="7" width="3.85546875" style="3" customWidth="1"/>
    <col min="8" max="11" width="3.28515625" style="3" customWidth="1"/>
    <col min="12" max="12" width="3.85546875" style="3" customWidth="1"/>
    <col min="13" max="14" width="3.28515625" style="3" customWidth="1"/>
    <col min="15" max="15" width="9" style="3" bestFit="1" customWidth="1"/>
    <col min="16" max="17" width="3.28515625" style="3" customWidth="1"/>
    <col min="18" max="35" width="2.5703125" style="3" customWidth="1"/>
    <col min="36" max="47" width="3.28515625" style="3" customWidth="1"/>
    <col min="48" max="49" width="1.28515625" style="3" customWidth="1"/>
    <col min="50" max="53" width="9" style="3"/>
    <col min="54" max="54" width="10.140625" style="3" bestFit="1" customWidth="1"/>
    <col min="55" max="256" width="9" style="3"/>
    <col min="257" max="257" width="5.28515625" style="3" customWidth="1"/>
    <col min="258" max="262" width="3.28515625" style="3" customWidth="1"/>
    <col min="263" max="263" width="3.85546875" style="3" customWidth="1"/>
    <col min="264" max="267" width="3.28515625" style="3" customWidth="1"/>
    <col min="268" max="268" width="3.85546875" style="3" customWidth="1"/>
    <col min="269" max="303" width="3.28515625" style="3" customWidth="1"/>
    <col min="304" max="305" width="1.28515625" style="3" customWidth="1"/>
    <col min="306" max="309" width="9" style="3"/>
    <col min="310" max="310" width="10.140625" style="3" bestFit="1" customWidth="1"/>
    <col min="311" max="512" width="9" style="3"/>
    <col min="513" max="513" width="5.28515625" style="3" customWidth="1"/>
    <col min="514" max="518" width="3.28515625" style="3" customWidth="1"/>
    <col min="519" max="519" width="3.85546875" style="3" customWidth="1"/>
    <col min="520" max="523" width="3.28515625" style="3" customWidth="1"/>
    <col min="524" max="524" width="3.85546875" style="3" customWidth="1"/>
    <col min="525" max="559" width="3.28515625" style="3" customWidth="1"/>
    <col min="560" max="561" width="1.28515625" style="3" customWidth="1"/>
    <col min="562" max="565" width="9" style="3"/>
    <col min="566" max="566" width="10.140625" style="3" bestFit="1" customWidth="1"/>
    <col min="567" max="768" width="9" style="3"/>
    <col min="769" max="769" width="5.28515625" style="3" customWidth="1"/>
    <col min="770" max="774" width="3.28515625" style="3" customWidth="1"/>
    <col min="775" max="775" width="3.85546875" style="3" customWidth="1"/>
    <col min="776" max="779" width="3.28515625" style="3" customWidth="1"/>
    <col min="780" max="780" width="3.85546875" style="3" customWidth="1"/>
    <col min="781" max="815" width="3.28515625" style="3" customWidth="1"/>
    <col min="816" max="817" width="1.28515625" style="3" customWidth="1"/>
    <col min="818" max="821" width="9" style="3"/>
    <col min="822" max="822" width="10.140625" style="3" bestFit="1" customWidth="1"/>
    <col min="823" max="1024" width="9" style="3"/>
    <col min="1025" max="1025" width="5.28515625" style="3" customWidth="1"/>
    <col min="1026" max="1030" width="3.28515625" style="3" customWidth="1"/>
    <col min="1031" max="1031" width="3.85546875" style="3" customWidth="1"/>
    <col min="1032" max="1035" width="3.28515625" style="3" customWidth="1"/>
    <col min="1036" max="1036" width="3.85546875" style="3" customWidth="1"/>
    <col min="1037" max="1071" width="3.28515625" style="3" customWidth="1"/>
    <col min="1072" max="1073" width="1.28515625" style="3" customWidth="1"/>
    <col min="1074" max="1077" width="9" style="3"/>
    <col min="1078" max="1078" width="10.140625" style="3" bestFit="1" customWidth="1"/>
    <col min="1079" max="1280" width="9" style="3"/>
    <col min="1281" max="1281" width="5.28515625" style="3" customWidth="1"/>
    <col min="1282" max="1286" width="3.28515625" style="3" customWidth="1"/>
    <col min="1287" max="1287" width="3.85546875" style="3" customWidth="1"/>
    <col min="1288" max="1291" width="3.28515625" style="3" customWidth="1"/>
    <col min="1292" max="1292" width="3.85546875" style="3" customWidth="1"/>
    <col min="1293" max="1327" width="3.28515625" style="3" customWidth="1"/>
    <col min="1328" max="1329" width="1.28515625" style="3" customWidth="1"/>
    <col min="1330" max="1333" width="9" style="3"/>
    <col min="1334" max="1334" width="10.140625" style="3" bestFit="1" customWidth="1"/>
    <col min="1335" max="1536" width="9" style="3"/>
    <col min="1537" max="1537" width="5.28515625" style="3" customWidth="1"/>
    <col min="1538" max="1542" width="3.28515625" style="3" customWidth="1"/>
    <col min="1543" max="1543" width="3.85546875" style="3" customWidth="1"/>
    <col min="1544" max="1547" width="3.28515625" style="3" customWidth="1"/>
    <col min="1548" max="1548" width="3.85546875" style="3" customWidth="1"/>
    <col min="1549" max="1583" width="3.28515625" style="3" customWidth="1"/>
    <col min="1584" max="1585" width="1.28515625" style="3" customWidth="1"/>
    <col min="1586" max="1589" width="9" style="3"/>
    <col min="1590" max="1590" width="10.140625" style="3" bestFit="1" customWidth="1"/>
    <col min="1591" max="1792" width="9" style="3"/>
    <col min="1793" max="1793" width="5.28515625" style="3" customWidth="1"/>
    <col min="1794" max="1798" width="3.28515625" style="3" customWidth="1"/>
    <col min="1799" max="1799" width="3.85546875" style="3" customWidth="1"/>
    <col min="1800" max="1803" width="3.28515625" style="3" customWidth="1"/>
    <col min="1804" max="1804" width="3.85546875" style="3" customWidth="1"/>
    <col min="1805" max="1839" width="3.28515625" style="3" customWidth="1"/>
    <col min="1840" max="1841" width="1.28515625" style="3" customWidth="1"/>
    <col min="1842" max="1845" width="9" style="3"/>
    <col min="1846" max="1846" width="10.140625" style="3" bestFit="1" customWidth="1"/>
    <col min="1847" max="2048" width="9" style="3"/>
    <col min="2049" max="2049" width="5.28515625" style="3" customWidth="1"/>
    <col min="2050" max="2054" width="3.28515625" style="3" customWidth="1"/>
    <col min="2055" max="2055" width="3.85546875" style="3" customWidth="1"/>
    <col min="2056" max="2059" width="3.28515625" style="3" customWidth="1"/>
    <col min="2060" max="2060" width="3.85546875" style="3" customWidth="1"/>
    <col min="2061" max="2095" width="3.28515625" style="3" customWidth="1"/>
    <col min="2096" max="2097" width="1.28515625" style="3" customWidth="1"/>
    <col min="2098" max="2101" width="9" style="3"/>
    <col min="2102" max="2102" width="10.140625" style="3" bestFit="1" customWidth="1"/>
    <col min="2103" max="2304" width="9" style="3"/>
    <col min="2305" max="2305" width="5.28515625" style="3" customWidth="1"/>
    <col min="2306" max="2310" width="3.28515625" style="3" customWidth="1"/>
    <col min="2311" max="2311" width="3.85546875" style="3" customWidth="1"/>
    <col min="2312" max="2315" width="3.28515625" style="3" customWidth="1"/>
    <col min="2316" max="2316" width="3.85546875" style="3" customWidth="1"/>
    <col min="2317" max="2351" width="3.28515625" style="3" customWidth="1"/>
    <col min="2352" max="2353" width="1.28515625" style="3" customWidth="1"/>
    <col min="2354" max="2357" width="9" style="3"/>
    <col min="2358" max="2358" width="10.140625" style="3" bestFit="1" customWidth="1"/>
    <col min="2359" max="2560" width="9" style="3"/>
    <col min="2561" max="2561" width="5.28515625" style="3" customWidth="1"/>
    <col min="2562" max="2566" width="3.28515625" style="3" customWidth="1"/>
    <col min="2567" max="2567" width="3.85546875" style="3" customWidth="1"/>
    <col min="2568" max="2571" width="3.28515625" style="3" customWidth="1"/>
    <col min="2572" max="2572" width="3.85546875" style="3" customWidth="1"/>
    <col min="2573" max="2607" width="3.28515625" style="3" customWidth="1"/>
    <col min="2608" max="2609" width="1.28515625" style="3" customWidth="1"/>
    <col min="2610" max="2613" width="9" style="3"/>
    <col min="2614" max="2614" width="10.140625" style="3" bestFit="1" customWidth="1"/>
    <col min="2615" max="2816" width="9" style="3"/>
    <col min="2817" max="2817" width="5.28515625" style="3" customWidth="1"/>
    <col min="2818" max="2822" width="3.28515625" style="3" customWidth="1"/>
    <col min="2823" max="2823" width="3.85546875" style="3" customWidth="1"/>
    <col min="2824" max="2827" width="3.28515625" style="3" customWidth="1"/>
    <col min="2828" max="2828" width="3.85546875" style="3" customWidth="1"/>
    <col min="2829" max="2863" width="3.28515625" style="3" customWidth="1"/>
    <col min="2864" max="2865" width="1.28515625" style="3" customWidth="1"/>
    <col min="2866" max="2869" width="9" style="3"/>
    <col min="2870" max="2870" width="10.140625" style="3" bestFit="1" customWidth="1"/>
    <col min="2871" max="3072" width="9" style="3"/>
    <col min="3073" max="3073" width="5.28515625" style="3" customWidth="1"/>
    <col min="3074" max="3078" width="3.28515625" style="3" customWidth="1"/>
    <col min="3079" max="3079" width="3.85546875" style="3" customWidth="1"/>
    <col min="3080" max="3083" width="3.28515625" style="3" customWidth="1"/>
    <col min="3084" max="3084" width="3.85546875" style="3" customWidth="1"/>
    <col min="3085" max="3119" width="3.28515625" style="3" customWidth="1"/>
    <col min="3120" max="3121" width="1.28515625" style="3" customWidth="1"/>
    <col min="3122" max="3125" width="9" style="3"/>
    <col min="3126" max="3126" width="10.140625" style="3" bestFit="1" customWidth="1"/>
    <col min="3127" max="3328" width="9" style="3"/>
    <col min="3329" max="3329" width="5.28515625" style="3" customWidth="1"/>
    <col min="3330" max="3334" width="3.28515625" style="3" customWidth="1"/>
    <col min="3335" max="3335" width="3.85546875" style="3" customWidth="1"/>
    <col min="3336" max="3339" width="3.28515625" style="3" customWidth="1"/>
    <col min="3340" max="3340" width="3.85546875" style="3" customWidth="1"/>
    <col min="3341" max="3375" width="3.28515625" style="3" customWidth="1"/>
    <col min="3376" max="3377" width="1.28515625" style="3" customWidth="1"/>
    <col min="3378" max="3381" width="9" style="3"/>
    <col min="3382" max="3382" width="10.140625" style="3" bestFit="1" customWidth="1"/>
    <col min="3383" max="3584" width="9" style="3"/>
    <col min="3585" max="3585" width="5.28515625" style="3" customWidth="1"/>
    <col min="3586" max="3590" width="3.28515625" style="3" customWidth="1"/>
    <col min="3591" max="3591" width="3.85546875" style="3" customWidth="1"/>
    <col min="3592" max="3595" width="3.28515625" style="3" customWidth="1"/>
    <col min="3596" max="3596" width="3.85546875" style="3" customWidth="1"/>
    <col min="3597" max="3631" width="3.28515625" style="3" customWidth="1"/>
    <col min="3632" max="3633" width="1.28515625" style="3" customWidth="1"/>
    <col min="3634" max="3637" width="9" style="3"/>
    <col min="3638" max="3638" width="10.140625" style="3" bestFit="1" customWidth="1"/>
    <col min="3639" max="3840" width="9" style="3"/>
    <col min="3841" max="3841" width="5.28515625" style="3" customWidth="1"/>
    <col min="3842" max="3846" width="3.28515625" style="3" customWidth="1"/>
    <col min="3847" max="3847" width="3.85546875" style="3" customWidth="1"/>
    <col min="3848" max="3851" width="3.28515625" style="3" customWidth="1"/>
    <col min="3852" max="3852" width="3.85546875" style="3" customWidth="1"/>
    <col min="3853" max="3887" width="3.28515625" style="3" customWidth="1"/>
    <col min="3888" max="3889" width="1.28515625" style="3" customWidth="1"/>
    <col min="3890" max="3893" width="9" style="3"/>
    <col min="3894" max="3894" width="10.140625" style="3" bestFit="1" customWidth="1"/>
    <col min="3895" max="4096" width="9" style="3"/>
    <col min="4097" max="4097" width="5.28515625" style="3" customWidth="1"/>
    <col min="4098" max="4102" width="3.28515625" style="3" customWidth="1"/>
    <col min="4103" max="4103" width="3.85546875" style="3" customWidth="1"/>
    <col min="4104" max="4107" width="3.28515625" style="3" customWidth="1"/>
    <col min="4108" max="4108" width="3.85546875" style="3" customWidth="1"/>
    <col min="4109" max="4143" width="3.28515625" style="3" customWidth="1"/>
    <col min="4144" max="4145" width="1.28515625" style="3" customWidth="1"/>
    <col min="4146" max="4149" width="9" style="3"/>
    <col min="4150" max="4150" width="10.140625" style="3" bestFit="1" customWidth="1"/>
    <col min="4151" max="4352" width="9" style="3"/>
    <col min="4353" max="4353" width="5.28515625" style="3" customWidth="1"/>
    <col min="4354" max="4358" width="3.28515625" style="3" customWidth="1"/>
    <col min="4359" max="4359" width="3.85546875" style="3" customWidth="1"/>
    <col min="4360" max="4363" width="3.28515625" style="3" customWidth="1"/>
    <col min="4364" max="4364" width="3.85546875" style="3" customWidth="1"/>
    <col min="4365" max="4399" width="3.28515625" style="3" customWidth="1"/>
    <col min="4400" max="4401" width="1.28515625" style="3" customWidth="1"/>
    <col min="4402" max="4405" width="9" style="3"/>
    <col min="4406" max="4406" width="10.140625" style="3" bestFit="1" customWidth="1"/>
    <col min="4407" max="4608" width="9" style="3"/>
    <col min="4609" max="4609" width="5.28515625" style="3" customWidth="1"/>
    <col min="4610" max="4614" width="3.28515625" style="3" customWidth="1"/>
    <col min="4615" max="4615" width="3.85546875" style="3" customWidth="1"/>
    <col min="4616" max="4619" width="3.28515625" style="3" customWidth="1"/>
    <col min="4620" max="4620" width="3.85546875" style="3" customWidth="1"/>
    <col min="4621" max="4655" width="3.28515625" style="3" customWidth="1"/>
    <col min="4656" max="4657" width="1.28515625" style="3" customWidth="1"/>
    <col min="4658" max="4661" width="9" style="3"/>
    <col min="4662" max="4662" width="10.140625" style="3" bestFit="1" customWidth="1"/>
    <col min="4663" max="4864" width="9" style="3"/>
    <col min="4865" max="4865" width="5.28515625" style="3" customWidth="1"/>
    <col min="4866" max="4870" width="3.28515625" style="3" customWidth="1"/>
    <col min="4871" max="4871" width="3.85546875" style="3" customWidth="1"/>
    <col min="4872" max="4875" width="3.28515625" style="3" customWidth="1"/>
    <col min="4876" max="4876" width="3.85546875" style="3" customWidth="1"/>
    <col min="4877" max="4911" width="3.28515625" style="3" customWidth="1"/>
    <col min="4912" max="4913" width="1.28515625" style="3" customWidth="1"/>
    <col min="4914" max="4917" width="9" style="3"/>
    <col min="4918" max="4918" width="10.140625" style="3" bestFit="1" customWidth="1"/>
    <col min="4919" max="5120" width="9" style="3"/>
    <col min="5121" max="5121" width="5.28515625" style="3" customWidth="1"/>
    <col min="5122" max="5126" width="3.28515625" style="3" customWidth="1"/>
    <col min="5127" max="5127" width="3.85546875" style="3" customWidth="1"/>
    <col min="5128" max="5131" width="3.28515625" style="3" customWidth="1"/>
    <col min="5132" max="5132" width="3.85546875" style="3" customWidth="1"/>
    <col min="5133" max="5167" width="3.28515625" style="3" customWidth="1"/>
    <col min="5168" max="5169" width="1.28515625" style="3" customWidth="1"/>
    <col min="5170" max="5173" width="9" style="3"/>
    <col min="5174" max="5174" width="10.140625" style="3" bestFit="1" customWidth="1"/>
    <col min="5175" max="5376" width="9" style="3"/>
    <col min="5377" max="5377" width="5.28515625" style="3" customWidth="1"/>
    <col min="5378" max="5382" width="3.28515625" style="3" customWidth="1"/>
    <col min="5383" max="5383" width="3.85546875" style="3" customWidth="1"/>
    <col min="5384" max="5387" width="3.28515625" style="3" customWidth="1"/>
    <col min="5388" max="5388" width="3.85546875" style="3" customWidth="1"/>
    <col min="5389" max="5423" width="3.28515625" style="3" customWidth="1"/>
    <col min="5424" max="5425" width="1.28515625" style="3" customWidth="1"/>
    <col min="5426" max="5429" width="9" style="3"/>
    <col min="5430" max="5430" width="10.140625" style="3" bestFit="1" customWidth="1"/>
    <col min="5431" max="5632" width="9" style="3"/>
    <col min="5633" max="5633" width="5.28515625" style="3" customWidth="1"/>
    <col min="5634" max="5638" width="3.28515625" style="3" customWidth="1"/>
    <col min="5639" max="5639" width="3.85546875" style="3" customWidth="1"/>
    <col min="5640" max="5643" width="3.28515625" style="3" customWidth="1"/>
    <col min="5644" max="5644" width="3.85546875" style="3" customWidth="1"/>
    <col min="5645" max="5679" width="3.28515625" style="3" customWidth="1"/>
    <col min="5680" max="5681" width="1.28515625" style="3" customWidth="1"/>
    <col min="5682" max="5685" width="9" style="3"/>
    <col min="5686" max="5686" width="10.140625" style="3" bestFit="1" customWidth="1"/>
    <col min="5687" max="5888" width="9" style="3"/>
    <col min="5889" max="5889" width="5.28515625" style="3" customWidth="1"/>
    <col min="5890" max="5894" width="3.28515625" style="3" customWidth="1"/>
    <col min="5895" max="5895" width="3.85546875" style="3" customWidth="1"/>
    <col min="5896" max="5899" width="3.28515625" style="3" customWidth="1"/>
    <col min="5900" max="5900" width="3.85546875" style="3" customWidth="1"/>
    <col min="5901" max="5935" width="3.28515625" style="3" customWidth="1"/>
    <col min="5936" max="5937" width="1.28515625" style="3" customWidth="1"/>
    <col min="5938" max="5941" width="9" style="3"/>
    <col min="5942" max="5942" width="10.140625" style="3" bestFit="1" customWidth="1"/>
    <col min="5943" max="6144" width="9" style="3"/>
    <col min="6145" max="6145" width="5.28515625" style="3" customWidth="1"/>
    <col min="6146" max="6150" width="3.28515625" style="3" customWidth="1"/>
    <col min="6151" max="6151" width="3.85546875" style="3" customWidth="1"/>
    <col min="6152" max="6155" width="3.28515625" style="3" customWidth="1"/>
    <col min="6156" max="6156" width="3.85546875" style="3" customWidth="1"/>
    <col min="6157" max="6191" width="3.28515625" style="3" customWidth="1"/>
    <col min="6192" max="6193" width="1.28515625" style="3" customWidth="1"/>
    <col min="6194" max="6197" width="9" style="3"/>
    <col min="6198" max="6198" width="10.140625" style="3" bestFit="1" customWidth="1"/>
    <col min="6199" max="6400" width="9" style="3"/>
    <col min="6401" max="6401" width="5.28515625" style="3" customWidth="1"/>
    <col min="6402" max="6406" width="3.28515625" style="3" customWidth="1"/>
    <col min="6407" max="6407" width="3.85546875" style="3" customWidth="1"/>
    <col min="6408" max="6411" width="3.28515625" style="3" customWidth="1"/>
    <col min="6412" max="6412" width="3.85546875" style="3" customWidth="1"/>
    <col min="6413" max="6447" width="3.28515625" style="3" customWidth="1"/>
    <col min="6448" max="6449" width="1.28515625" style="3" customWidth="1"/>
    <col min="6450" max="6453" width="9" style="3"/>
    <col min="6454" max="6454" width="10.140625" style="3" bestFit="1" customWidth="1"/>
    <col min="6455" max="6656" width="9" style="3"/>
    <col min="6657" max="6657" width="5.28515625" style="3" customWidth="1"/>
    <col min="6658" max="6662" width="3.28515625" style="3" customWidth="1"/>
    <col min="6663" max="6663" width="3.85546875" style="3" customWidth="1"/>
    <col min="6664" max="6667" width="3.28515625" style="3" customWidth="1"/>
    <col min="6668" max="6668" width="3.85546875" style="3" customWidth="1"/>
    <col min="6669" max="6703" width="3.28515625" style="3" customWidth="1"/>
    <col min="6704" max="6705" width="1.28515625" style="3" customWidth="1"/>
    <col min="6706" max="6709" width="9" style="3"/>
    <col min="6710" max="6710" width="10.140625" style="3" bestFit="1" customWidth="1"/>
    <col min="6711" max="6912" width="9" style="3"/>
    <col min="6913" max="6913" width="5.28515625" style="3" customWidth="1"/>
    <col min="6914" max="6918" width="3.28515625" style="3" customWidth="1"/>
    <col min="6919" max="6919" width="3.85546875" style="3" customWidth="1"/>
    <col min="6920" max="6923" width="3.28515625" style="3" customWidth="1"/>
    <col min="6924" max="6924" width="3.85546875" style="3" customWidth="1"/>
    <col min="6925" max="6959" width="3.28515625" style="3" customWidth="1"/>
    <col min="6960" max="6961" width="1.28515625" style="3" customWidth="1"/>
    <col min="6962" max="6965" width="9" style="3"/>
    <col min="6966" max="6966" width="10.140625" style="3" bestFit="1" customWidth="1"/>
    <col min="6967" max="7168" width="9" style="3"/>
    <col min="7169" max="7169" width="5.28515625" style="3" customWidth="1"/>
    <col min="7170" max="7174" width="3.28515625" style="3" customWidth="1"/>
    <col min="7175" max="7175" width="3.85546875" style="3" customWidth="1"/>
    <col min="7176" max="7179" width="3.28515625" style="3" customWidth="1"/>
    <col min="7180" max="7180" width="3.85546875" style="3" customWidth="1"/>
    <col min="7181" max="7215" width="3.28515625" style="3" customWidth="1"/>
    <col min="7216" max="7217" width="1.28515625" style="3" customWidth="1"/>
    <col min="7218" max="7221" width="9" style="3"/>
    <col min="7222" max="7222" width="10.140625" style="3" bestFit="1" customWidth="1"/>
    <col min="7223" max="7424" width="9" style="3"/>
    <col min="7425" max="7425" width="5.28515625" style="3" customWidth="1"/>
    <col min="7426" max="7430" width="3.28515625" style="3" customWidth="1"/>
    <col min="7431" max="7431" width="3.85546875" style="3" customWidth="1"/>
    <col min="7432" max="7435" width="3.28515625" style="3" customWidth="1"/>
    <col min="7436" max="7436" width="3.85546875" style="3" customWidth="1"/>
    <col min="7437" max="7471" width="3.28515625" style="3" customWidth="1"/>
    <col min="7472" max="7473" width="1.28515625" style="3" customWidth="1"/>
    <col min="7474" max="7477" width="9" style="3"/>
    <col min="7478" max="7478" width="10.140625" style="3" bestFit="1" customWidth="1"/>
    <col min="7479" max="7680" width="9" style="3"/>
    <col min="7681" max="7681" width="5.28515625" style="3" customWidth="1"/>
    <col min="7682" max="7686" width="3.28515625" style="3" customWidth="1"/>
    <col min="7687" max="7687" width="3.85546875" style="3" customWidth="1"/>
    <col min="7688" max="7691" width="3.28515625" style="3" customWidth="1"/>
    <col min="7692" max="7692" width="3.85546875" style="3" customWidth="1"/>
    <col min="7693" max="7727" width="3.28515625" style="3" customWidth="1"/>
    <col min="7728" max="7729" width="1.28515625" style="3" customWidth="1"/>
    <col min="7730" max="7733" width="9" style="3"/>
    <col min="7734" max="7734" width="10.140625" style="3" bestFit="1" customWidth="1"/>
    <col min="7735" max="7936" width="9" style="3"/>
    <col min="7937" max="7937" width="5.28515625" style="3" customWidth="1"/>
    <col min="7938" max="7942" width="3.28515625" style="3" customWidth="1"/>
    <col min="7943" max="7943" width="3.85546875" style="3" customWidth="1"/>
    <col min="7944" max="7947" width="3.28515625" style="3" customWidth="1"/>
    <col min="7948" max="7948" width="3.85546875" style="3" customWidth="1"/>
    <col min="7949" max="7983" width="3.28515625" style="3" customWidth="1"/>
    <col min="7984" max="7985" width="1.28515625" style="3" customWidth="1"/>
    <col min="7986" max="7989" width="9" style="3"/>
    <col min="7990" max="7990" width="10.140625" style="3" bestFit="1" customWidth="1"/>
    <col min="7991" max="8192" width="9" style="3"/>
    <col min="8193" max="8193" width="5.28515625" style="3" customWidth="1"/>
    <col min="8194" max="8198" width="3.28515625" style="3" customWidth="1"/>
    <col min="8199" max="8199" width="3.85546875" style="3" customWidth="1"/>
    <col min="8200" max="8203" width="3.28515625" style="3" customWidth="1"/>
    <col min="8204" max="8204" width="3.85546875" style="3" customWidth="1"/>
    <col min="8205" max="8239" width="3.28515625" style="3" customWidth="1"/>
    <col min="8240" max="8241" width="1.28515625" style="3" customWidth="1"/>
    <col min="8242" max="8245" width="9" style="3"/>
    <col min="8246" max="8246" width="10.140625" style="3" bestFit="1" customWidth="1"/>
    <col min="8247" max="8448" width="9" style="3"/>
    <col min="8449" max="8449" width="5.28515625" style="3" customWidth="1"/>
    <col min="8450" max="8454" width="3.28515625" style="3" customWidth="1"/>
    <col min="8455" max="8455" width="3.85546875" style="3" customWidth="1"/>
    <col min="8456" max="8459" width="3.28515625" style="3" customWidth="1"/>
    <col min="8460" max="8460" width="3.85546875" style="3" customWidth="1"/>
    <col min="8461" max="8495" width="3.28515625" style="3" customWidth="1"/>
    <col min="8496" max="8497" width="1.28515625" style="3" customWidth="1"/>
    <col min="8498" max="8501" width="9" style="3"/>
    <col min="8502" max="8502" width="10.140625" style="3" bestFit="1" customWidth="1"/>
    <col min="8503" max="8704" width="9" style="3"/>
    <col min="8705" max="8705" width="5.28515625" style="3" customWidth="1"/>
    <col min="8706" max="8710" width="3.28515625" style="3" customWidth="1"/>
    <col min="8711" max="8711" width="3.85546875" style="3" customWidth="1"/>
    <col min="8712" max="8715" width="3.28515625" style="3" customWidth="1"/>
    <col min="8716" max="8716" width="3.85546875" style="3" customWidth="1"/>
    <col min="8717" max="8751" width="3.28515625" style="3" customWidth="1"/>
    <col min="8752" max="8753" width="1.28515625" style="3" customWidth="1"/>
    <col min="8754" max="8757" width="9" style="3"/>
    <col min="8758" max="8758" width="10.140625" style="3" bestFit="1" customWidth="1"/>
    <col min="8759" max="8960" width="9" style="3"/>
    <col min="8961" max="8961" width="5.28515625" style="3" customWidth="1"/>
    <col min="8962" max="8966" width="3.28515625" style="3" customWidth="1"/>
    <col min="8967" max="8967" width="3.85546875" style="3" customWidth="1"/>
    <col min="8968" max="8971" width="3.28515625" style="3" customWidth="1"/>
    <col min="8972" max="8972" width="3.85546875" style="3" customWidth="1"/>
    <col min="8973" max="9007" width="3.28515625" style="3" customWidth="1"/>
    <col min="9008" max="9009" width="1.28515625" style="3" customWidth="1"/>
    <col min="9010" max="9013" width="9" style="3"/>
    <col min="9014" max="9014" width="10.140625" style="3" bestFit="1" customWidth="1"/>
    <col min="9015" max="9216" width="9" style="3"/>
    <col min="9217" max="9217" width="5.28515625" style="3" customWidth="1"/>
    <col min="9218" max="9222" width="3.28515625" style="3" customWidth="1"/>
    <col min="9223" max="9223" width="3.85546875" style="3" customWidth="1"/>
    <col min="9224" max="9227" width="3.28515625" style="3" customWidth="1"/>
    <col min="9228" max="9228" width="3.85546875" style="3" customWidth="1"/>
    <col min="9229" max="9263" width="3.28515625" style="3" customWidth="1"/>
    <col min="9264" max="9265" width="1.28515625" style="3" customWidth="1"/>
    <col min="9266" max="9269" width="9" style="3"/>
    <col min="9270" max="9270" width="10.140625" style="3" bestFit="1" customWidth="1"/>
    <col min="9271" max="9472" width="9" style="3"/>
    <col min="9473" max="9473" width="5.28515625" style="3" customWidth="1"/>
    <col min="9474" max="9478" width="3.28515625" style="3" customWidth="1"/>
    <col min="9479" max="9479" width="3.85546875" style="3" customWidth="1"/>
    <col min="9480" max="9483" width="3.28515625" style="3" customWidth="1"/>
    <col min="9484" max="9484" width="3.85546875" style="3" customWidth="1"/>
    <col min="9485" max="9519" width="3.28515625" style="3" customWidth="1"/>
    <col min="9520" max="9521" width="1.28515625" style="3" customWidth="1"/>
    <col min="9522" max="9525" width="9" style="3"/>
    <col min="9526" max="9526" width="10.140625" style="3" bestFit="1" customWidth="1"/>
    <col min="9527" max="9728" width="9" style="3"/>
    <col min="9729" max="9729" width="5.28515625" style="3" customWidth="1"/>
    <col min="9730" max="9734" width="3.28515625" style="3" customWidth="1"/>
    <col min="9735" max="9735" width="3.85546875" style="3" customWidth="1"/>
    <col min="9736" max="9739" width="3.28515625" style="3" customWidth="1"/>
    <col min="9740" max="9740" width="3.85546875" style="3" customWidth="1"/>
    <col min="9741" max="9775" width="3.28515625" style="3" customWidth="1"/>
    <col min="9776" max="9777" width="1.28515625" style="3" customWidth="1"/>
    <col min="9778" max="9781" width="9" style="3"/>
    <col min="9782" max="9782" width="10.140625" style="3" bestFit="1" customWidth="1"/>
    <col min="9783" max="9984" width="9" style="3"/>
    <col min="9985" max="9985" width="5.28515625" style="3" customWidth="1"/>
    <col min="9986" max="9990" width="3.28515625" style="3" customWidth="1"/>
    <col min="9991" max="9991" width="3.85546875" style="3" customWidth="1"/>
    <col min="9992" max="9995" width="3.28515625" style="3" customWidth="1"/>
    <col min="9996" max="9996" width="3.85546875" style="3" customWidth="1"/>
    <col min="9997" max="10031" width="3.28515625" style="3" customWidth="1"/>
    <col min="10032" max="10033" width="1.28515625" style="3" customWidth="1"/>
    <col min="10034" max="10037" width="9" style="3"/>
    <col min="10038" max="10038" width="10.140625" style="3" bestFit="1" customWidth="1"/>
    <col min="10039" max="10240" width="9" style="3"/>
    <col min="10241" max="10241" width="5.28515625" style="3" customWidth="1"/>
    <col min="10242" max="10246" width="3.28515625" style="3" customWidth="1"/>
    <col min="10247" max="10247" width="3.85546875" style="3" customWidth="1"/>
    <col min="10248" max="10251" width="3.28515625" style="3" customWidth="1"/>
    <col min="10252" max="10252" width="3.85546875" style="3" customWidth="1"/>
    <col min="10253" max="10287" width="3.28515625" style="3" customWidth="1"/>
    <col min="10288" max="10289" width="1.28515625" style="3" customWidth="1"/>
    <col min="10290" max="10293" width="9" style="3"/>
    <col min="10294" max="10294" width="10.140625" style="3" bestFit="1" customWidth="1"/>
    <col min="10295" max="10496" width="9" style="3"/>
    <col min="10497" max="10497" width="5.28515625" style="3" customWidth="1"/>
    <col min="10498" max="10502" width="3.28515625" style="3" customWidth="1"/>
    <col min="10503" max="10503" width="3.85546875" style="3" customWidth="1"/>
    <col min="10504" max="10507" width="3.28515625" style="3" customWidth="1"/>
    <col min="10508" max="10508" width="3.85546875" style="3" customWidth="1"/>
    <col min="10509" max="10543" width="3.28515625" style="3" customWidth="1"/>
    <col min="10544" max="10545" width="1.28515625" style="3" customWidth="1"/>
    <col min="10546" max="10549" width="9" style="3"/>
    <col min="10550" max="10550" width="10.140625" style="3" bestFit="1" customWidth="1"/>
    <col min="10551" max="10752" width="9" style="3"/>
    <col min="10753" max="10753" width="5.28515625" style="3" customWidth="1"/>
    <col min="10754" max="10758" width="3.28515625" style="3" customWidth="1"/>
    <col min="10759" max="10759" width="3.85546875" style="3" customWidth="1"/>
    <col min="10760" max="10763" width="3.28515625" style="3" customWidth="1"/>
    <col min="10764" max="10764" width="3.85546875" style="3" customWidth="1"/>
    <col min="10765" max="10799" width="3.28515625" style="3" customWidth="1"/>
    <col min="10800" max="10801" width="1.28515625" style="3" customWidth="1"/>
    <col min="10802" max="10805" width="9" style="3"/>
    <col min="10806" max="10806" width="10.140625" style="3" bestFit="1" customWidth="1"/>
    <col min="10807" max="11008" width="9" style="3"/>
    <col min="11009" max="11009" width="5.28515625" style="3" customWidth="1"/>
    <col min="11010" max="11014" width="3.28515625" style="3" customWidth="1"/>
    <col min="11015" max="11015" width="3.85546875" style="3" customWidth="1"/>
    <col min="11016" max="11019" width="3.28515625" style="3" customWidth="1"/>
    <col min="11020" max="11020" width="3.85546875" style="3" customWidth="1"/>
    <col min="11021" max="11055" width="3.28515625" style="3" customWidth="1"/>
    <col min="11056" max="11057" width="1.28515625" style="3" customWidth="1"/>
    <col min="11058" max="11061" width="9" style="3"/>
    <col min="11062" max="11062" width="10.140625" style="3" bestFit="1" customWidth="1"/>
    <col min="11063" max="11264" width="9" style="3"/>
    <col min="11265" max="11265" width="5.28515625" style="3" customWidth="1"/>
    <col min="11266" max="11270" width="3.28515625" style="3" customWidth="1"/>
    <col min="11271" max="11271" width="3.85546875" style="3" customWidth="1"/>
    <col min="11272" max="11275" width="3.28515625" style="3" customWidth="1"/>
    <col min="11276" max="11276" width="3.85546875" style="3" customWidth="1"/>
    <col min="11277" max="11311" width="3.28515625" style="3" customWidth="1"/>
    <col min="11312" max="11313" width="1.28515625" style="3" customWidth="1"/>
    <col min="11314" max="11317" width="9" style="3"/>
    <col min="11318" max="11318" width="10.140625" style="3" bestFit="1" customWidth="1"/>
    <col min="11319" max="11520" width="9" style="3"/>
    <col min="11521" max="11521" width="5.28515625" style="3" customWidth="1"/>
    <col min="11522" max="11526" width="3.28515625" style="3" customWidth="1"/>
    <col min="11527" max="11527" width="3.85546875" style="3" customWidth="1"/>
    <col min="11528" max="11531" width="3.28515625" style="3" customWidth="1"/>
    <col min="11532" max="11532" width="3.85546875" style="3" customWidth="1"/>
    <col min="11533" max="11567" width="3.28515625" style="3" customWidth="1"/>
    <col min="11568" max="11569" width="1.28515625" style="3" customWidth="1"/>
    <col min="11570" max="11573" width="9" style="3"/>
    <col min="11574" max="11574" width="10.140625" style="3" bestFit="1" customWidth="1"/>
    <col min="11575" max="11776" width="9" style="3"/>
    <col min="11777" max="11777" width="5.28515625" style="3" customWidth="1"/>
    <col min="11778" max="11782" width="3.28515625" style="3" customWidth="1"/>
    <col min="11783" max="11783" width="3.85546875" style="3" customWidth="1"/>
    <col min="11784" max="11787" width="3.28515625" style="3" customWidth="1"/>
    <col min="11788" max="11788" width="3.85546875" style="3" customWidth="1"/>
    <col min="11789" max="11823" width="3.28515625" style="3" customWidth="1"/>
    <col min="11824" max="11825" width="1.28515625" style="3" customWidth="1"/>
    <col min="11826" max="11829" width="9" style="3"/>
    <col min="11830" max="11830" width="10.140625" style="3" bestFit="1" customWidth="1"/>
    <col min="11831" max="12032" width="9" style="3"/>
    <col min="12033" max="12033" width="5.28515625" style="3" customWidth="1"/>
    <col min="12034" max="12038" width="3.28515625" style="3" customWidth="1"/>
    <col min="12039" max="12039" width="3.85546875" style="3" customWidth="1"/>
    <col min="12040" max="12043" width="3.28515625" style="3" customWidth="1"/>
    <col min="12044" max="12044" width="3.85546875" style="3" customWidth="1"/>
    <col min="12045" max="12079" width="3.28515625" style="3" customWidth="1"/>
    <col min="12080" max="12081" width="1.28515625" style="3" customWidth="1"/>
    <col min="12082" max="12085" width="9" style="3"/>
    <col min="12086" max="12086" width="10.140625" style="3" bestFit="1" customWidth="1"/>
    <col min="12087" max="12288" width="9" style="3"/>
    <col min="12289" max="12289" width="5.28515625" style="3" customWidth="1"/>
    <col min="12290" max="12294" width="3.28515625" style="3" customWidth="1"/>
    <col min="12295" max="12295" width="3.85546875" style="3" customWidth="1"/>
    <col min="12296" max="12299" width="3.28515625" style="3" customWidth="1"/>
    <col min="12300" max="12300" width="3.85546875" style="3" customWidth="1"/>
    <col min="12301" max="12335" width="3.28515625" style="3" customWidth="1"/>
    <col min="12336" max="12337" width="1.28515625" style="3" customWidth="1"/>
    <col min="12338" max="12341" width="9" style="3"/>
    <col min="12342" max="12342" width="10.140625" style="3" bestFit="1" customWidth="1"/>
    <col min="12343" max="12544" width="9" style="3"/>
    <col min="12545" max="12545" width="5.28515625" style="3" customWidth="1"/>
    <col min="12546" max="12550" width="3.28515625" style="3" customWidth="1"/>
    <col min="12551" max="12551" width="3.85546875" style="3" customWidth="1"/>
    <col min="12552" max="12555" width="3.28515625" style="3" customWidth="1"/>
    <col min="12556" max="12556" width="3.85546875" style="3" customWidth="1"/>
    <col min="12557" max="12591" width="3.28515625" style="3" customWidth="1"/>
    <col min="12592" max="12593" width="1.28515625" style="3" customWidth="1"/>
    <col min="12594" max="12597" width="9" style="3"/>
    <col min="12598" max="12598" width="10.140625" style="3" bestFit="1" customWidth="1"/>
    <col min="12599" max="12800" width="9" style="3"/>
    <col min="12801" max="12801" width="5.28515625" style="3" customWidth="1"/>
    <col min="12802" max="12806" width="3.28515625" style="3" customWidth="1"/>
    <col min="12807" max="12807" width="3.85546875" style="3" customWidth="1"/>
    <col min="12808" max="12811" width="3.28515625" style="3" customWidth="1"/>
    <col min="12812" max="12812" width="3.85546875" style="3" customWidth="1"/>
    <col min="12813" max="12847" width="3.28515625" style="3" customWidth="1"/>
    <col min="12848" max="12849" width="1.28515625" style="3" customWidth="1"/>
    <col min="12850" max="12853" width="9" style="3"/>
    <col min="12854" max="12854" width="10.140625" style="3" bestFit="1" customWidth="1"/>
    <col min="12855" max="13056" width="9" style="3"/>
    <col min="13057" max="13057" width="5.28515625" style="3" customWidth="1"/>
    <col min="13058" max="13062" width="3.28515625" style="3" customWidth="1"/>
    <col min="13063" max="13063" width="3.85546875" style="3" customWidth="1"/>
    <col min="13064" max="13067" width="3.28515625" style="3" customWidth="1"/>
    <col min="13068" max="13068" width="3.85546875" style="3" customWidth="1"/>
    <col min="13069" max="13103" width="3.28515625" style="3" customWidth="1"/>
    <col min="13104" max="13105" width="1.28515625" style="3" customWidth="1"/>
    <col min="13106" max="13109" width="9" style="3"/>
    <col min="13110" max="13110" width="10.140625" style="3" bestFit="1" customWidth="1"/>
    <col min="13111" max="13312" width="9" style="3"/>
    <col min="13313" max="13313" width="5.28515625" style="3" customWidth="1"/>
    <col min="13314" max="13318" width="3.28515625" style="3" customWidth="1"/>
    <col min="13319" max="13319" width="3.85546875" style="3" customWidth="1"/>
    <col min="13320" max="13323" width="3.28515625" style="3" customWidth="1"/>
    <col min="13324" max="13324" width="3.85546875" style="3" customWidth="1"/>
    <col min="13325" max="13359" width="3.28515625" style="3" customWidth="1"/>
    <col min="13360" max="13361" width="1.28515625" style="3" customWidth="1"/>
    <col min="13362" max="13365" width="9" style="3"/>
    <col min="13366" max="13366" width="10.140625" style="3" bestFit="1" customWidth="1"/>
    <col min="13367" max="13568" width="9" style="3"/>
    <col min="13569" max="13569" width="5.28515625" style="3" customWidth="1"/>
    <col min="13570" max="13574" width="3.28515625" style="3" customWidth="1"/>
    <col min="13575" max="13575" width="3.85546875" style="3" customWidth="1"/>
    <col min="13576" max="13579" width="3.28515625" style="3" customWidth="1"/>
    <col min="13580" max="13580" width="3.85546875" style="3" customWidth="1"/>
    <col min="13581" max="13615" width="3.28515625" style="3" customWidth="1"/>
    <col min="13616" max="13617" width="1.28515625" style="3" customWidth="1"/>
    <col min="13618" max="13621" width="9" style="3"/>
    <col min="13622" max="13622" width="10.140625" style="3" bestFit="1" customWidth="1"/>
    <col min="13623" max="13824" width="9" style="3"/>
    <col min="13825" max="13825" width="5.28515625" style="3" customWidth="1"/>
    <col min="13826" max="13830" width="3.28515625" style="3" customWidth="1"/>
    <col min="13831" max="13831" width="3.85546875" style="3" customWidth="1"/>
    <col min="13832" max="13835" width="3.28515625" style="3" customWidth="1"/>
    <col min="13836" max="13836" width="3.85546875" style="3" customWidth="1"/>
    <col min="13837" max="13871" width="3.28515625" style="3" customWidth="1"/>
    <col min="13872" max="13873" width="1.28515625" style="3" customWidth="1"/>
    <col min="13874" max="13877" width="9" style="3"/>
    <col min="13878" max="13878" width="10.140625" style="3" bestFit="1" customWidth="1"/>
    <col min="13879" max="14080" width="9" style="3"/>
    <col min="14081" max="14081" width="5.28515625" style="3" customWidth="1"/>
    <col min="14082" max="14086" width="3.28515625" style="3" customWidth="1"/>
    <col min="14087" max="14087" width="3.85546875" style="3" customWidth="1"/>
    <col min="14088" max="14091" width="3.28515625" style="3" customWidth="1"/>
    <col min="14092" max="14092" width="3.85546875" style="3" customWidth="1"/>
    <col min="14093" max="14127" width="3.28515625" style="3" customWidth="1"/>
    <col min="14128" max="14129" width="1.28515625" style="3" customWidth="1"/>
    <col min="14130" max="14133" width="9" style="3"/>
    <col min="14134" max="14134" width="10.140625" style="3" bestFit="1" customWidth="1"/>
    <col min="14135" max="14336" width="9" style="3"/>
    <col min="14337" max="14337" width="5.28515625" style="3" customWidth="1"/>
    <col min="14338" max="14342" width="3.28515625" style="3" customWidth="1"/>
    <col min="14343" max="14343" width="3.85546875" style="3" customWidth="1"/>
    <col min="14344" max="14347" width="3.28515625" style="3" customWidth="1"/>
    <col min="14348" max="14348" width="3.85546875" style="3" customWidth="1"/>
    <col min="14349" max="14383" width="3.28515625" style="3" customWidth="1"/>
    <col min="14384" max="14385" width="1.28515625" style="3" customWidth="1"/>
    <col min="14386" max="14389" width="9" style="3"/>
    <col min="14390" max="14390" width="10.140625" style="3" bestFit="1" customWidth="1"/>
    <col min="14391" max="14592" width="9" style="3"/>
    <col min="14593" max="14593" width="5.28515625" style="3" customWidth="1"/>
    <col min="14594" max="14598" width="3.28515625" style="3" customWidth="1"/>
    <col min="14599" max="14599" width="3.85546875" style="3" customWidth="1"/>
    <col min="14600" max="14603" width="3.28515625" style="3" customWidth="1"/>
    <col min="14604" max="14604" width="3.85546875" style="3" customWidth="1"/>
    <col min="14605" max="14639" width="3.28515625" style="3" customWidth="1"/>
    <col min="14640" max="14641" width="1.28515625" style="3" customWidth="1"/>
    <col min="14642" max="14645" width="9" style="3"/>
    <col min="14646" max="14646" width="10.140625" style="3" bestFit="1" customWidth="1"/>
    <col min="14647" max="14848" width="9" style="3"/>
    <col min="14849" max="14849" width="5.28515625" style="3" customWidth="1"/>
    <col min="14850" max="14854" width="3.28515625" style="3" customWidth="1"/>
    <col min="14855" max="14855" width="3.85546875" style="3" customWidth="1"/>
    <col min="14856" max="14859" width="3.28515625" style="3" customWidth="1"/>
    <col min="14860" max="14860" width="3.85546875" style="3" customWidth="1"/>
    <col min="14861" max="14895" width="3.28515625" style="3" customWidth="1"/>
    <col min="14896" max="14897" width="1.28515625" style="3" customWidth="1"/>
    <col min="14898" max="14901" width="9" style="3"/>
    <col min="14902" max="14902" width="10.140625" style="3" bestFit="1" customWidth="1"/>
    <col min="14903" max="15104" width="9" style="3"/>
    <col min="15105" max="15105" width="5.28515625" style="3" customWidth="1"/>
    <col min="15106" max="15110" width="3.28515625" style="3" customWidth="1"/>
    <col min="15111" max="15111" width="3.85546875" style="3" customWidth="1"/>
    <col min="15112" max="15115" width="3.28515625" style="3" customWidth="1"/>
    <col min="15116" max="15116" width="3.85546875" style="3" customWidth="1"/>
    <col min="15117" max="15151" width="3.28515625" style="3" customWidth="1"/>
    <col min="15152" max="15153" width="1.28515625" style="3" customWidth="1"/>
    <col min="15154" max="15157" width="9" style="3"/>
    <col min="15158" max="15158" width="10.140625" style="3" bestFit="1" customWidth="1"/>
    <col min="15159" max="15360" width="9" style="3"/>
    <col min="15361" max="15361" width="5.28515625" style="3" customWidth="1"/>
    <col min="15362" max="15366" width="3.28515625" style="3" customWidth="1"/>
    <col min="15367" max="15367" width="3.85546875" style="3" customWidth="1"/>
    <col min="15368" max="15371" width="3.28515625" style="3" customWidth="1"/>
    <col min="15372" max="15372" width="3.85546875" style="3" customWidth="1"/>
    <col min="15373" max="15407" width="3.28515625" style="3" customWidth="1"/>
    <col min="15408" max="15409" width="1.28515625" style="3" customWidth="1"/>
    <col min="15410" max="15413" width="9" style="3"/>
    <col min="15414" max="15414" width="10.140625" style="3" bestFit="1" customWidth="1"/>
    <col min="15415" max="15616" width="9" style="3"/>
    <col min="15617" max="15617" width="5.28515625" style="3" customWidth="1"/>
    <col min="15618" max="15622" width="3.28515625" style="3" customWidth="1"/>
    <col min="15623" max="15623" width="3.85546875" style="3" customWidth="1"/>
    <col min="15624" max="15627" width="3.28515625" style="3" customWidth="1"/>
    <col min="15628" max="15628" width="3.85546875" style="3" customWidth="1"/>
    <col min="15629" max="15663" width="3.28515625" style="3" customWidth="1"/>
    <col min="15664" max="15665" width="1.28515625" style="3" customWidth="1"/>
    <col min="15666" max="15669" width="9" style="3"/>
    <col min="15670" max="15670" width="10.140625" style="3" bestFit="1" customWidth="1"/>
    <col min="15671" max="15872" width="9" style="3"/>
    <col min="15873" max="15873" width="5.28515625" style="3" customWidth="1"/>
    <col min="15874" max="15878" width="3.28515625" style="3" customWidth="1"/>
    <col min="15879" max="15879" width="3.85546875" style="3" customWidth="1"/>
    <col min="15880" max="15883" width="3.28515625" style="3" customWidth="1"/>
    <col min="15884" max="15884" width="3.85546875" style="3" customWidth="1"/>
    <col min="15885" max="15919" width="3.28515625" style="3" customWidth="1"/>
    <col min="15920" max="15921" width="1.28515625" style="3" customWidth="1"/>
    <col min="15922" max="15925" width="9" style="3"/>
    <col min="15926" max="15926" width="10.140625" style="3" bestFit="1" customWidth="1"/>
    <col min="15927" max="16128" width="9" style="3"/>
    <col min="16129" max="16129" width="5.28515625" style="3" customWidth="1"/>
    <col min="16130" max="16134" width="3.28515625" style="3" customWidth="1"/>
    <col min="16135" max="16135" width="3.85546875" style="3" customWidth="1"/>
    <col min="16136" max="16139" width="3.28515625" style="3" customWidth="1"/>
    <col min="16140" max="16140" width="3.85546875" style="3" customWidth="1"/>
    <col min="16141" max="16175" width="3.28515625" style="3" customWidth="1"/>
    <col min="16176" max="16177" width="1.28515625" style="3" customWidth="1"/>
    <col min="16178" max="16181" width="9" style="3"/>
    <col min="16182" max="16182" width="10.140625" style="3" bestFit="1" customWidth="1"/>
    <col min="16183" max="16384" width="9" style="3"/>
  </cols>
  <sheetData>
    <row r="1" spans="1:256" ht="35.25" customHeight="1" x14ac:dyDescent="0.25">
      <c r="A1" s="56" t="s">
        <v>750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3" spans="1:256" s="2" customFormat="1" ht="20.25" customHeight="1" x14ac:dyDescent="0.25">
      <c r="A3" s="28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1"/>
      <c r="AK4" s="1"/>
      <c r="AL4" s="1"/>
      <c r="AM4" s="1"/>
      <c r="AN4" s="1"/>
      <c r="AO4" s="1"/>
      <c r="AP4" s="1"/>
      <c r="AQ4" s="3"/>
      <c r="AR4" s="1"/>
      <c r="AS4" s="1"/>
      <c r="AT4" s="1"/>
      <c r="AU4" s="4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6.149999999999999" customHeight="1" x14ac:dyDescent="0.25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256" ht="15.75" thickBot="1" x14ac:dyDescent="0.3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BB6" s="5"/>
    </row>
    <row r="7" spans="1:256" ht="27.7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65" t="s">
        <v>4</v>
      </c>
      <c r="Q7" s="66"/>
      <c r="R7" s="57" t="s">
        <v>5</v>
      </c>
      <c r="S7" s="58"/>
      <c r="T7" s="58"/>
      <c r="U7" s="58"/>
      <c r="V7" s="58"/>
      <c r="W7" s="59"/>
      <c r="X7" s="57" t="s">
        <v>6</v>
      </c>
      <c r="Y7" s="58"/>
      <c r="Z7" s="58"/>
      <c r="AA7" s="58"/>
      <c r="AB7" s="58"/>
      <c r="AC7" s="59"/>
      <c r="AD7" s="57" t="s">
        <v>7</v>
      </c>
      <c r="AE7" s="58"/>
      <c r="AF7" s="58"/>
      <c r="AG7" s="58"/>
      <c r="AH7" s="58"/>
      <c r="AI7" s="59"/>
      <c r="AP7" s="5"/>
    </row>
    <row r="8" spans="1:256" ht="15.75" thickBot="1" x14ac:dyDescent="0.3">
      <c r="A8" s="60" t="s">
        <v>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 t="s">
        <v>9</v>
      </c>
      <c r="Q8" s="62"/>
      <c r="R8" s="62" t="s">
        <v>10</v>
      </c>
      <c r="S8" s="62"/>
      <c r="T8" s="62"/>
      <c r="U8" s="62"/>
      <c r="V8" s="62"/>
      <c r="W8" s="62"/>
      <c r="X8" s="62" t="s">
        <v>11</v>
      </c>
      <c r="Y8" s="62"/>
      <c r="Z8" s="62"/>
      <c r="AA8" s="62"/>
      <c r="AB8" s="62"/>
      <c r="AC8" s="62"/>
      <c r="AD8" s="63" t="s">
        <v>14</v>
      </c>
      <c r="AE8" s="63"/>
      <c r="AF8" s="63"/>
      <c r="AG8" s="63"/>
      <c r="AH8" s="63"/>
      <c r="AI8" s="64"/>
    </row>
    <row r="9" spans="1:256" x14ac:dyDescent="0.25">
      <c r="A9" s="69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 t="s">
        <v>9</v>
      </c>
      <c r="Q9" s="71"/>
      <c r="R9" s="72" t="s">
        <v>16</v>
      </c>
      <c r="S9" s="72"/>
      <c r="T9" s="72"/>
      <c r="U9" s="72"/>
      <c r="V9" s="72"/>
      <c r="W9" s="72"/>
      <c r="X9" s="72" t="s">
        <v>17</v>
      </c>
      <c r="Y9" s="72"/>
      <c r="Z9" s="72"/>
      <c r="AA9" s="72"/>
      <c r="AB9" s="72"/>
      <c r="AC9" s="72"/>
      <c r="AD9" s="67" t="s">
        <v>17</v>
      </c>
      <c r="AE9" s="67"/>
      <c r="AF9" s="67"/>
      <c r="AG9" s="67"/>
      <c r="AH9" s="67"/>
      <c r="AI9" s="68"/>
    </row>
    <row r="10" spans="1:256" x14ac:dyDescent="0.25">
      <c r="A10" s="52" t="s">
        <v>19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 t="s">
        <v>8</v>
      </c>
      <c r="Q10" s="54"/>
      <c r="R10" s="55" t="s">
        <v>20</v>
      </c>
      <c r="S10" s="55"/>
      <c r="T10" s="55"/>
      <c r="U10" s="55"/>
      <c r="V10" s="55"/>
      <c r="W10" s="55"/>
      <c r="X10" s="55" t="s">
        <v>21</v>
      </c>
      <c r="Y10" s="55"/>
      <c r="Z10" s="55"/>
      <c r="AA10" s="55"/>
      <c r="AB10" s="55"/>
      <c r="AC10" s="55"/>
      <c r="AD10" s="44" t="s">
        <v>21</v>
      </c>
      <c r="AE10" s="44"/>
      <c r="AF10" s="44"/>
      <c r="AG10" s="44"/>
      <c r="AH10" s="44"/>
      <c r="AI10" s="45"/>
    </row>
    <row r="11" spans="1:256" x14ac:dyDescent="0.25">
      <c r="A11" s="52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 t="s">
        <v>23</v>
      </c>
      <c r="Q11" s="54"/>
      <c r="R11" s="55" t="s">
        <v>24</v>
      </c>
      <c r="S11" s="55"/>
      <c r="T11" s="55"/>
      <c r="U11" s="55"/>
      <c r="V11" s="55"/>
      <c r="W11" s="55"/>
      <c r="X11" s="55" t="s">
        <v>25</v>
      </c>
      <c r="Y11" s="55"/>
      <c r="Z11" s="55"/>
      <c r="AA11" s="55"/>
      <c r="AB11" s="55"/>
      <c r="AC11" s="55"/>
      <c r="AD11" s="44" t="s">
        <v>25</v>
      </c>
      <c r="AE11" s="44"/>
      <c r="AF11" s="44"/>
      <c r="AG11" s="44"/>
      <c r="AH11" s="44"/>
      <c r="AI11" s="45"/>
    </row>
    <row r="12" spans="1:256" x14ac:dyDescent="0.25">
      <c r="A12" s="52" t="s">
        <v>26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 t="s">
        <v>10</v>
      </c>
      <c r="Q12" s="54"/>
      <c r="R12" s="55" t="s">
        <v>27</v>
      </c>
      <c r="S12" s="55"/>
      <c r="T12" s="55"/>
      <c r="U12" s="55"/>
      <c r="V12" s="55"/>
      <c r="W12" s="55"/>
      <c r="X12" s="55" t="s">
        <v>28</v>
      </c>
      <c r="Y12" s="55"/>
      <c r="Z12" s="55"/>
      <c r="AA12" s="55"/>
      <c r="AB12" s="55"/>
      <c r="AC12" s="55"/>
      <c r="AD12" s="44" t="s">
        <v>28</v>
      </c>
      <c r="AE12" s="44"/>
      <c r="AF12" s="44"/>
      <c r="AG12" s="44"/>
      <c r="AH12" s="44"/>
      <c r="AI12" s="45"/>
    </row>
    <row r="13" spans="1:256" x14ac:dyDescent="0.25">
      <c r="A13" s="52" t="s">
        <v>29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 t="s">
        <v>11</v>
      </c>
      <c r="Q13" s="54"/>
      <c r="R13" s="55" t="s">
        <v>18</v>
      </c>
      <c r="S13" s="55"/>
      <c r="T13" s="55"/>
      <c r="U13" s="55"/>
      <c r="V13" s="55"/>
      <c r="W13" s="55"/>
      <c r="X13" s="55" t="s">
        <v>31</v>
      </c>
      <c r="Y13" s="55"/>
      <c r="Z13" s="55"/>
      <c r="AA13" s="55"/>
      <c r="AB13" s="55"/>
      <c r="AC13" s="55"/>
      <c r="AD13" s="44" t="s">
        <v>31</v>
      </c>
      <c r="AE13" s="44"/>
      <c r="AF13" s="44"/>
      <c r="AG13" s="44"/>
      <c r="AH13" s="44"/>
      <c r="AI13" s="45"/>
    </row>
    <row r="14" spans="1:256" x14ac:dyDescent="0.25">
      <c r="A14" s="52" t="s">
        <v>32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 t="s">
        <v>12</v>
      </c>
      <c r="Q14" s="54"/>
      <c r="R14" s="55" t="s">
        <v>18</v>
      </c>
      <c r="S14" s="55"/>
      <c r="T14" s="55"/>
      <c r="U14" s="55"/>
      <c r="V14" s="55"/>
      <c r="W14" s="55"/>
      <c r="X14" s="55" t="s">
        <v>18</v>
      </c>
      <c r="Y14" s="55"/>
      <c r="Z14" s="55"/>
      <c r="AA14" s="55"/>
      <c r="AB14" s="55"/>
      <c r="AC14" s="55"/>
      <c r="AD14" s="55" t="s">
        <v>18</v>
      </c>
      <c r="AE14" s="55"/>
      <c r="AF14" s="55"/>
      <c r="AG14" s="55"/>
      <c r="AH14" s="55"/>
      <c r="AI14" s="45"/>
    </row>
    <row r="15" spans="1:256" x14ac:dyDescent="0.25">
      <c r="A15" s="52" t="s">
        <v>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 t="s">
        <v>13</v>
      </c>
      <c r="Q15" s="54"/>
      <c r="R15" s="55" t="s">
        <v>34</v>
      </c>
      <c r="S15" s="55"/>
      <c r="T15" s="55"/>
      <c r="U15" s="55"/>
      <c r="V15" s="55"/>
      <c r="W15" s="55"/>
      <c r="X15" s="55" t="s">
        <v>35</v>
      </c>
      <c r="Y15" s="55"/>
      <c r="Z15" s="55"/>
      <c r="AA15" s="55"/>
      <c r="AB15" s="55"/>
      <c r="AC15" s="55"/>
      <c r="AD15" s="44" t="s">
        <v>35</v>
      </c>
      <c r="AE15" s="44"/>
      <c r="AF15" s="44"/>
      <c r="AG15" s="44"/>
      <c r="AH15" s="44"/>
      <c r="AI15" s="45"/>
    </row>
    <row r="16" spans="1:256" x14ac:dyDescent="0.25">
      <c r="A16" s="52" t="s">
        <v>36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 t="s">
        <v>14</v>
      </c>
      <c r="Q16" s="54"/>
      <c r="R16" s="55" t="s">
        <v>18</v>
      </c>
      <c r="S16" s="55"/>
      <c r="T16" s="55"/>
      <c r="U16" s="55"/>
      <c r="V16" s="55"/>
      <c r="W16" s="55"/>
      <c r="X16" s="55" t="s">
        <v>18</v>
      </c>
      <c r="Y16" s="55"/>
      <c r="Z16" s="55"/>
      <c r="AA16" s="55"/>
      <c r="AB16" s="55"/>
      <c r="AC16" s="55"/>
      <c r="AD16" s="55" t="s">
        <v>18</v>
      </c>
      <c r="AE16" s="55"/>
      <c r="AF16" s="55"/>
      <c r="AG16" s="55"/>
      <c r="AH16" s="55"/>
      <c r="AI16" s="45"/>
    </row>
    <row r="17" spans="1:35" x14ac:dyDescent="0.25">
      <c r="A17" s="52" t="s">
        <v>37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 t="s">
        <v>38</v>
      </c>
      <c r="Q17" s="54"/>
      <c r="R17" s="55" t="s">
        <v>18</v>
      </c>
      <c r="S17" s="55"/>
      <c r="T17" s="55"/>
      <c r="U17" s="55"/>
      <c r="V17" s="55"/>
      <c r="W17" s="55"/>
      <c r="X17" s="55" t="s">
        <v>18</v>
      </c>
      <c r="Y17" s="55"/>
      <c r="Z17" s="55"/>
      <c r="AA17" s="55"/>
      <c r="AB17" s="55"/>
      <c r="AC17" s="55"/>
      <c r="AD17" s="55" t="s">
        <v>18</v>
      </c>
      <c r="AE17" s="55"/>
      <c r="AF17" s="55"/>
      <c r="AG17" s="55"/>
      <c r="AH17" s="55"/>
      <c r="AI17" s="45"/>
    </row>
    <row r="18" spans="1:35" x14ac:dyDescent="0.25">
      <c r="A18" s="52" t="s">
        <v>39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 t="s">
        <v>40</v>
      </c>
      <c r="Q18" s="54"/>
      <c r="R18" s="55" t="s">
        <v>18</v>
      </c>
      <c r="S18" s="55"/>
      <c r="T18" s="55"/>
      <c r="U18" s="55"/>
      <c r="V18" s="55"/>
      <c r="W18" s="55"/>
      <c r="X18" s="55" t="s">
        <v>18</v>
      </c>
      <c r="Y18" s="55"/>
      <c r="Z18" s="55"/>
      <c r="AA18" s="55"/>
      <c r="AB18" s="55"/>
      <c r="AC18" s="55"/>
      <c r="AD18" s="55" t="s">
        <v>18</v>
      </c>
      <c r="AE18" s="55"/>
      <c r="AF18" s="55"/>
      <c r="AG18" s="55"/>
      <c r="AH18" s="55"/>
      <c r="AI18" s="45"/>
    </row>
    <row r="19" spans="1:35" x14ac:dyDescent="0.25">
      <c r="A19" s="52" t="s">
        <v>41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 t="s">
        <v>42</v>
      </c>
      <c r="Q19" s="54"/>
      <c r="R19" s="55" t="s">
        <v>18</v>
      </c>
      <c r="S19" s="55"/>
      <c r="T19" s="55"/>
      <c r="U19" s="55"/>
      <c r="V19" s="55"/>
      <c r="W19" s="55"/>
      <c r="X19" s="55" t="s">
        <v>18</v>
      </c>
      <c r="Y19" s="55"/>
      <c r="Z19" s="55"/>
      <c r="AA19" s="55"/>
      <c r="AB19" s="55"/>
      <c r="AC19" s="55"/>
      <c r="AD19" s="55" t="s">
        <v>18</v>
      </c>
      <c r="AE19" s="55"/>
      <c r="AF19" s="55"/>
      <c r="AG19" s="55"/>
      <c r="AH19" s="55"/>
      <c r="AI19" s="45"/>
    </row>
    <row r="20" spans="1:35" x14ac:dyDescent="0.25">
      <c r="A20" s="52" t="s">
        <v>43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 t="s">
        <v>44</v>
      </c>
      <c r="Q20" s="54"/>
      <c r="R20" s="55" t="s">
        <v>18</v>
      </c>
      <c r="S20" s="55"/>
      <c r="T20" s="55"/>
      <c r="U20" s="55"/>
      <c r="V20" s="55"/>
      <c r="W20" s="55"/>
      <c r="X20" s="55" t="s">
        <v>18</v>
      </c>
      <c r="Y20" s="55"/>
      <c r="Z20" s="55"/>
      <c r="AA20" s="55"/>
      <c r="AB20" s="55"/>
      <c r="AC20" s="55"/>
      <c r="AD20" s="55" t="s">
        <v>18</v>
      </c>
      <c r="AE20" s="55"/>
      <c r="AF20" s="55"/>
      <c r="AG20" s="55"/>
      <c r="AH20" s="55"/>
      <c r="AI20" s="45"/>
    </row>
    <row r="21" spans="1:35" x14ac:dyDescent="0.25">
      <c r="A21" s="52" t="s">
        <v>45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 t="s">
        <v>46</v>
      </c>
      <c r="Q21" s="54"/>
      <c r="R21" s="55" t="s">
        <v>18</v>
      </c>
      <c r="S21" s="55"/>
      <c r="T21" s="55"/>
      <c r="U21" s="55"/>
      <c r="V21" s="55"/>
      <c r="W21" s="55"/>
      <c r="X21" s="55" t="s">
        <v>18</v>
      </c>
      <c r="Y21" s="55"/>
      <c r="Z21" s="55"/>
      <c r="AA21" s="55"/>
      <c r="AB21" s="55"/>
      <c r="AC21" s="55"/>
      <c r="AD21" s="55" t="s">
        <v>18</v>
      </c>
      <c r="AE21" s="55"/>
      <c r="AF21" s="55"/>
      <c r="AG21" s="55"/>
      <c r="AH21" s="55"/>
      <c r="AI21" s="45"/>
    </row>
    <row r="22" spans="1:35" x14ac:dyDescent="0.25">
      <c r="A22" s="52" t="s">
        <v>47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 t="s">
        <v>48</v>
      </c>
      <c r="Q22" s="54"/>
      <c r="R22" s="55" t="s">
        <v>18</v>
      </c>
      <c r="S22" s="55"/>
      <c r="T22" s="55"/>
      <c r="U22" s="55"/>
      <c r="V22" s="55"/>
      <c r="W22" s="55"/>
      <c r="X22" s="55" t="s">
        <v>18</v>
      </c>
      <c r="Y22" s="55"/>
      <c r="Z22" s="55"/>
      <c r="AA22" s="55"/>
      <c r="AB22" s="55"/>
      <c r="AC22" s="55"/>
      <c r="AD22" s="55" t="s">
        <v>18</v>
      </c>
      <c r="AE22" s="55"/>
      <c r="AF22" s="55"/>
      <c r="AG22" s="55"/>
      <c r="AH22" s="55"/>
      <c r="AI22" s="45"/>
    </row>
    <row r="23" spans="1:35" x14ac:dyDescent="0.25">
      <c r="A23" s="52" t="s">
        <v>49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 t="s">
        <v>50</v>
      </c>
      <c r="Q23" s="54"/>
      <c r="R23" s="55" t="s">
        <v>18</v>
      </c>
      <c r="S23" s="55"/>
      <c r="T23" s="55"/>
      <c r="U23" s="55"/>
      <c r="V23" s="55"/>
      <c r="W23" s="55"/>
      <c r="X23" s="55" t="s">
        <v>18</v>
      </c>
      <c r="Y23" s="55"/>
      <c r="Z23" s="55"/>
      <c r="AA23" s="55"/>
      <c r="AB23" s="55"/>
      <c r="AC23" s="55"/>
      <c r="AD23" s="55" t="s">
        <v>18</v>
      </c>
      <c r="AE23" s="55"/>
      <c r="AF23" s="55"/>
      <c r="AG23" s="55"/>
      <c r="AH23" s="55"/>
      <c r="AI23" s="45"/>
    </row>
    <row r="24" spans="1:35" x14ac:dyDescent="0.25">
      <c r="A24" s="52" t="s">
        <v>51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 t="s">
        <v>52</v>
      </c>
      <c r="Q24" s="54"/>
      <c r="R24" s="55" t="s">
        <v>18</v>
      </c>
      <c r="S24" s="55"/>
      <c r="T24" s="55"/>
      <c r="U24" s="55"/>
      <c r="V24" s="55"/>
      <c r="W24" s="55"/>
      <c r="X24" s="55" t="s">
        <v>18</v>
      </c>
      <c r="Y24" s="55"/>
      <c r="Z24" s="55"/>
      <c r="AA24" s="55"/>
      <c r="AB24" s="55"/>
      <c r="AC24" s="55"/>
      <c r="AD24" s="55" t="s">
        <v>18</v>
      </c>
      <c r="AE24" s="55"/>
      <c r="AF24" s="55"/>
      <c r="AG24" s="55"/>
      <c r="AH24" s="55"/>
      <c r="AI24" s="45"/>
    </row>
    <row r="25" spans="1:35" x14ac:dyDescent="0.25">
      <c r="A25" s="52" t="s">
        <v>53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 t="s">
        <v>54</v>
      </c>
      <c r="Q25" s="54"/>
      <c r="R25" s="55" t="s">
        <v>18</v>
      </c>
      <c r="S25" s="55"/>
      <c r="T25" s="55"/>
      <c r="U25" s="55"/>
      <c r="V25" s="55"/>
      <c r="W25" s="55"/>
      <c r="X25" s="55" t="s">
        <v>18</v>
      </c>
      <c r="Y25" s="55"/>
      <c r="Z25" s="55"/>
      <c r="AA25" s="55"/>
      <c r="AB25" s="55"/>
      <c r="AC25" s="55"/>
      <c r="AD25" s="55" t="s">
        <v>18</v>
      </c>
      <c r="AE25" s="55"/>
      <c r="AF25" s="55"/>
      <c r="AG25" s="55"/>
      <c r="AH25" s="55"/>
      <c r="AI25" s="45"/>
    </row>
    <row r="26" spans="1:35" x14ac:dyDescent="0.25">
      <c r="A26" s="52" t="s">
        <v>55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 t="s">
        <v>56</v>
      </c>
      <c r="Q26" s="54"/>
      <c r="R26" s="55" t="s">
        <v>18</v>
      </c>
      <c r="S26" s="55"/>
      <c r="T26" s="55"/>
      <c r="U26" s="55"/>
      <c r="V26" s="55"/>
      <c r="W26" s="55"/>
      <c r="X26" s="55" t="s">
        <v>18</v>
      </c>
      <c r="Y26" s="55"/>
      <c r="Z26" s="55"/>
      <c r="AA26" s="55"/>
      <c r="AB26" s="55"/>
      <c r="AC26" s="55"/>
      <c r="AD26" s="55" t="s">
        <v>18</v>
      </c>
      <c r="AE26" s="55"/>
      <c r="AF26" s="55"/>
      <c r="AG26" s="55"/>
      <c r="AH26" s="55"/>
      <c r="AI26" s="45"/>
    </row>
    <row r="27" spans="1:35" x14ac:dyDescent="0.25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 t="s">
        <v>58</v>
      </c>
      <c r="Q27" s="54"/>
      <c r="R27" s="55" t="s">
        <v>18</v>
      </c>
      <c r="S27" s="55"/>
      <c r="T27" s="55"/>
      <c r="U27" s="55"/>
      <c r="V27" s="55"/>
      <c r="W27" s="55"/>
      <c r="X27" s="55" t="s">
        <v>18</v>
      </c>
      <c r="Y27" s="55"/>
      <c r="Z27" s="55"/>
      <c r="AA27" s="55"/>
      <c r="AB27" s="55"/>
      <c r="AC27" s="55"/>
      <c r="AD27" s="55" t="s">
        <v>18</v>
      </c>
      <c r="AE27" s="55"/>
      <c r="AF27" s="55"/>
      <c r="AG27" s="55"/>
      <c r="AH27" s="55"/>
      <c r="AI27" s="45"/>
    </row>
    <row r="28" spans="1:35" x14ac:dyDescent="0.25">
      <c r="A28" s="52" t="s">
        <v>59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 t="s">
        <v>60</v>
      </c>
      <c r="Q28" s="54"/>
      <c r="R28" s="55" t="s">
        <v>18</v>
      </c>
      <c r="S28" s="55"/>
      <c r="T28" s="55"/>
      <c r="U28" s="55"/>
      <c r="V28" s="55"/>
      <c r="W28" s="55"/>
      <c r="X28" s="55" t="s">
        <v>18</v>
      </c>
      <c r="Y28" s="55"/>
      <c r="Z28" s="55"/>
      <c r="AA28" s="55"/>
      <c r="AB28" s="55"/>
      <c r="AC28" s="55"/>
      <c r="AD28" s="55" t="s">
        <v>18</v>
      </c>
      <c r="AE28" s="55"/>
      <c r="AF28" s="55"/>
      <c r="AG28" s="55"/>
      <c r="AH28" s="55"/>
      <c r="AI28" s="45"/>
    </row>
    <row r="29" spans="1:35" x14ac:dyDescent="0.25">
      <c r="A29" s="52" t="s">
        <v>61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 t="s">
        <v>62</v>
      </c>
      <c r="Q29" s="54"/>
      <c r="R29" s="55" t="s">
        <v>18</v>
      </c>
      <c r="S29" s="55"/>
      <c r="T29" s="55"/>
      <c r="U29" s="55"/>
      <c r="V29" s="55"/>
      <c r="W29" s="55"/>
      <c r="X29" s="55" t="s">
        <v>18</v>
      </c>
      <c r="Y29" s="55"/>
      <c r="Z29" s="55"/>
      <c r="AA29" s="55"/>
      <c r="AB29" s="55"/>
      <c r="AC29" s="55"/>
      <c r="AD29" s="55" t="s">
        <v>18</v>
      </c>
      <c r="AE29" s="55"/>
      <c r="AF29" s="55"/>
      <c r="AG29" s="55"/>
      <c r="AH29" s="55"/>
      <c r="AI29" s="45"/>
    </row>
    <row r="30" spans="1:35" x14ac:dyDescent="0.25">
      <c r="A30" s="52" t="s">
        <v>63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 t="s">
        <v>64</v>
      </c>
      <c r="Q30" s="54"/>
      <c r="R30" s="55" t="s">
        <v>18</v>
      </c>
      <c r="S30" s="55"/>
      <c r="T30" s="55"/>
      <c r="U30" s="55"/>
      <c r="V30" s="55"/>
      <c r="W30" s="55"/>
      <c r="X30" s="55" t="s">
        <v>18</v>
      </c>
      <c r="Y30" s="55"/>
      <c r="Z30" s="55"/>
      <c r="AA30" s="55"/>
      <c r="AB30" s="55"/>
      <c r="AC30" s="55"/>
      <c r="AD30" s="55" t="s">
        <v>18</v>
      </c>
      <c r="AE30" s="55"/>
      <c r="AF30" s="55"/>
      <c r="AG30" s="55"/>
      <c r="AH30" s="55"/>
      <c r="AI30" s="45"/>
    </row>
    <row r="31" spans="1:35" x14ac:dyDescent="0.25">
      <c r="A31" s="52" t="s">
        <v>65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 t="s">
        <v>66</v>
      </c>
      <c r="Q31" s="54"/>
      <c r="R31" s="55" t="s">
        <v>18</v>
      </c>
      <c r="S31" s="55"/>
      <c r="T31" s="55"/>
      <c r="U31" s="55"/>
      <c r="V31" s="55"/>
      <c r="W31" s="55"/>
      <c r="X31" s="55" t="s">
        <v>18</v>
      </c>
      <c r="Y31" s="55"/>
      <c r="Z31" s="55"/>
      <c r="AA31" s="55"/>
      <c r="AB31" s="55"/>
      <c r="AC31" s="55"/>
      <c r="AD31" s="55" t="s">
        <v>18</v>
      </c>
      <c r="AE31" s="55"/>
      <c r="AF31" s="55"/>
      <c r="AG31" s="55"/>
      <c r="AH31" s="55"/>
      <c r="AI31" s="45"/>
    </row>
    <row r="32" spans="1:35" x14ac:dyDescent="0.25">
      <c r="A32" s="52" t="s">
        <v>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 t="s">
        <v>68</v>
      </c>
      <c r="Q32" s="54"/>
      <c r="R32" s="55" t="s">
        <v>18</v>
      </c>
      <c r="S32" s="55"/>
      <c r="T32" s="55"/>
      <c r="U32" s="55"/>
      <c r="V32" s="55"/>
      <c r="W32" s="55"/>
      <c r="X32" s="55" t="s">
        <v>18</v>
      </c>
      <c r="Y32" s="55"/>
      <c r="Z32" s="55"/>
      <c r="AA32" s="55"/>
      <c r="AB32" s="55"/>
      <c r="AC32" s="55"/>
      <c r="AD32" s="55" t="s">
        <v>18</v>
      </c>
      <c r="AE32" s="55"/>
      <c r="AF32" s="55"/>
      <c r="AG32" s="55"/>
      <c r="AH32" s="55"/>
      <c r="AI32" s="45"/>
    </row>
    <row r="33" spans="1:35" x14ac:dyDescent="0.25">
      <c r="A33" s="52" t="s">
        <v>69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 t="s">
        <v>70</v>
      </c>
      <c r="Q33" s="54"/>
      <c r="R33" s="55" t="s">
        <v>18</v>
      </c>
      <c r="S33" s="55"/>
      <c r="T33" s="55"/>
      <c r="U33" s="55"/>
      <c r="V33" s="55"/>
      <c r="W33" s="55"/>
      <c r="X33" s="55" t="s">
        <v>18</v>
      </c>
      <c r="Y33" s="55"/>
      <c r="Z33" s="55"/>
      <c r="AA33" s="55"/>
      <c r="AB33" s="55"/>
      <c r="AC33" s="55"/>
      <c r="AD33" s="55" t="s">
        <v>18</v>
      </c>
      <c r="AE33" s="55"/>
      <c r="AF33" s="55"/>
      <c r="AG33" s="55"/>
      <c r="AH33" s="55"/>
      <c r="AI33" s="45"/>
    </row>
    <row r="34" spans="1:35" x14ac:dyDescent="0.25">
      <c r="A34" s="52" t="s">
        <v>71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 t="s">
        <v>72</v>
      </c>
      <c r="Q34" s="54"/>
      <c r="R34" s="55" t="s">
        <v>18</v>
      </c>
      <c r="S34" s="55"/>
      <c r="T34" s="55"/>
      <c r="U34" s="55"/>
      <c r="V34" s="55"/>
      <c r="W34" s="55"/>
      <c r="X34" s="55" t="s">
        <v>18</v>
      </c>
      <c r="Y34" s="55"/>
      <c r="Z34" s="55"/>
      <c r="AA34" s="55"/>
      <c r="AB34" s="55"/>
      <c r="AC34" s="55"/>
      <c r="AD34" s="55" t="s">
        <v>18</v>
      </c>
      <c r="AE34" s="55"/>
      <c r="AF34" s="55"/>
      <c r="AG34" s="55"/>
      <c r="AH34" s="55"/>
      <c r="AI34" s="45"/>
    </row>
    <row r="35" spans="1:35" x14ac:dyDescent="0.25">
      <c r="A35" s="52" t="s">
        <v>73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 t="s">
        <v>74</v>
      </c>
      <c r="Q35" s="54"/>
      <c r="R35" s="55" t="s">
        <v>18</v>
      </c>
      <c r="S35" s="55"/>
      <c r="T35" s="55"/>
      <c r="U35" s="55"/>
      <c r="V35" s="55"/>
      <c r="W35" s="55"/>
      <c r="X35" s="55" t="s">
        <v>18</v>
      </c>
      <c r="Y35" s="55"/>
      <c r="Z35" s="55"/>
      <c r="AA35" s="55"/>
      <c r="AB35" s="55"/>
      <c r="AC35" s="55"/>
      <c r="AD35" s="55" t="s">
        <v>18</v>
      </c>
      <c r="AE35" s="55"/>
      <c r="AF35" s="55"/>
      <c r="AG35" s="55"/>
      <c r="AH35" s="55"/>
      <c r="AI35" s="45"/>
    </row>
    <row r="36" spans="1:35" x14ac:dyDescent="0.25">
      <c r="A36" s="52" t="s">
        <v>75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 t="s">
        <v>76</v>
      </c>
      <c r="Q36" s="54"/>
      <c r="R36" s="55" t="s">
        <v>18</v>
      </c>
      <c r="S36" s="55"/>
      <c r="T36" s="55"/>
      <c r="U36" s="55"/>
      <c r="V36" s="55"/>
      <c r="W36" s="55"/>
      <c r="X36" s="55" t="s">
        <v>18</v>
      </c>
      <c r="Y36" s="55"/>
      <c r="Z36" s="55"/>
      <c r="AA36" s="55"/>
      <c r="AB36" s="55"/>
      <c r="AC36" s="55"/>
      <c r="AD36" s="55" t="s">
        <v>18</v>
      </c>
      <c r="AE36" s="55"/>
      <c r="AF36" s="55"/>
      <c r="AG36" s="55"/>
      <c r="AH36" s="55"/>
      <c r="AI36" s="45"/>
    </row>
    <row r="37" spans="1:35" x14ac:dyDescent="0.25">
      <c r="A37" s="52" t="s">
        <v>77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 t="s">
        <v>78</v>
      </c>
      <c r="Q37" s="54"/>
      <c r="R37" s="55" t="s">
        <v>18</v>
      </c>
      <c r="S37" s="55"/>
      <c r="T37" s="55"/>
      <c r="U37" s="55"/>
      <c r="V37" s="55"/>
      <c r="W37" s="55"/>
      <c r="X37" s="55" t="s">
        <v>18</v>
      </c>
      <c r="Y37" s="55"/>
      <c r="Z37" s="55"/>
      <c r="AA37" s="55"/>
      <c r="AB37" s="55"/>
      <c r="AC37" s="55"/>
      <c r="AD37" s="55" t="s">
        <v>18</v>
      </c>
      <c r="AE37" s="55"/>
      <c r="AF37" s="55"/>
      <c r="AG37" s="55"/>
      <c r="AH37" s="55"/>
      <c r="AI37" s="45"/>
    </row>
    <row r="38" spans="1:35" x14ac:dyDescent="0.25">
      <c r="A38" s="52" t="s">
        <v>79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 t="s">
        <v>80</v>
      </c>
      <c r="Q38" s="54"/>
      <c r="R38" s="55" t="s">
        <v>18</v>
      </c>
      <c r="S38" s="55"/>
      <c r="T38" s="55"/>
      <c r="U38" s="55"/>
      <c r="V38" s="55"/>
      <c r="W38" s="55"/>
      <c r="X38" s="55" t="s">
        <v>18</v>
      </c>
      <c r="Y38" s="55"/>
      <c r="Z38" s="55"/>
      <c r="AA38" s="55"/>
      <c r="AB38" s="55"/>
      <c r="AC38" s="55"/>
      <c r="AD38" s="55" t="s">
        <v>18</v>
      </c>
      <c r="AE38" s="55"/>
      <c r="AF38" s="55"/>
      <c r="AG38" s="55"/>
      <c r="AH38" s="55"/>
      <c r="AI38" s="45"/>
    </row>
    <row r="39" spans="1:35" x14ac:dyDescent="0.25">
      <c r="A39" s="52" t="s">
        <v>81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 t="s">
        <v>82</v>
      </c>
      <c r="Q39" s="54"/>
      <c r="R39" s="55" t="s">
        <v>18</v>
      </c>
      <c r="S39" s="55"/>
      <c r="T39" s="55"/>
      <c r="U39" s="55"/>
      <c r="V39" s="55"/>
      <c r="W39" s="55"/>
      <c r="X39" s="55" t="s">
        <v>18</v>
      </c>
      <c r="Y39" s="55"/>
      <c r="Z39" s="55"/>
      <c r="AA39" s="55"/>
      <c r="AB39" s="55"/>
      <c r="AC39" s="55"/>
      <c r="AD39" s="55" t="s">
        <v>18</v>
      </c>
      <c r="AE39" s="55"/>
      <c r="AF39" s="55"/>
      <c r="AG39" s="55"/>
      <c r="AH39" s="55"/>
      <c r="AI39" s="45"/>
    </row>
    <row r="40" spans="1:35" x14ac:dyDescent="0.25">
      <c r="A40" s="52" t="s">
        <v>83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 t="s">
        <v>84</v>
      </c>
      <c r="Q40" s="54"/>
      <c r="R40" s="55" t="s">
        <v>85</v>
      </c>
      <c r="S40" s="55"/>
      <c r="T40" s="55"/>
      <c r="U40" s="55"/>
      <c r="V40" s="55"/>
      <c r="W40" s="55"/>
      <c r="X40" s="55" t="s">
        <v>86</v>
      </c>
      <c r="Y40" s="55"/>
      <c r="Z40" s="55"/>
      <c r="AA40" s="55"/>
      <c r="AB40" s="55"/>
      <c r="AC40" s="55"/>
      <c r="AD40" s="44" t="s">
        <v>86</v>
      </c>
      <c r="AE40" s="44"/>
      <c r="AF40" s="44"/>
      <c r="AG40" s="44"/>
      <c r="AH40" s="44"/>
      <c r="AI40" s="45"/>
    </row>
    <row r="41" spans="1:35" x14ac:dyDescent="0.25">
      <c r="A41" s="52" t="s">
        <v>87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 t="s">
        <v>88</v>
      </c>
      <c r="Q41" s="54"/>
      <c r="R41" s="55" t="s">
        <v>18</v>
      </c>
      <c r="S41" s="55"/>
      <c r="T41" s="55"/>
      <c r="U41" s="55"/>
      <c r="V41" s="55"/>
      <c r="W41" s="55"/>
      <c r="X41" s="55" t="s">
        <v>18</v>
      </c>
      <c r="Y41" s="55"/>
      <c r="Z41" s="55"/>
      <c r="AA41" s="55"/>
      <c r="AB41" s="55"/>
      <c r="AC41" s="55"/>
      <c r="AD41" s="55" t="s">
        <v>18</v>
      </c>
      <c r="AE41" s="55"/>
      <c r="AF41" s="55"/>
      <c r="AG41" s="55"/>
      <c r="AH41" s="55"/>
      <c r="AI41" s="45"/>
    </row>
    <row r="42" spans="1:35" x14ac:dyDescent="0.25">
      <c r="A42" s="52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 t="s">
        <v>90</v>
      </c>
      <c r="Q42" s="54"/>
      <c r="R42" s="55" t="s">
        <v>18</v>
      </c>
      <c r="S42" s="55"/>
      <c r="T42" s="55"/>
      <c r="U42" s="55"/>
      <c r="V42" s="55"/>
      <c r="W42" s="55"/>
      <c r="X42" s="55" t="s">
        <v>18</v>
      </c>
      <c r="Y42" s="55"/>
      <c r="Z42" s="55"/>
      <c r="AA42" s="55"/>
      <c r="AB42" s="55"/>
      <c r="AC42" s="55"/>
      <c r="AD42" s="55" t="s">
        <v>18</v>
      </c>
      <c r="AE42" s="55"/>
      <c r="AF42" s="55"/>
      <c r="AG42" s="55"/>
      <c r="AH42" s="55"/>
      <c r="AI42" s="45"/>
    </row>
    <row r="43" spans="1:35" x14ac:dyDescent="0.25">
      <c r="A43" s="52" t="s">
        <v>91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 t="s">
        <v>92</v>
      </c>
      <c r="Q43" s="54"/>
      <c r="R43" s="55" t="s">
        <v>18</v>
      </c>
      <c r="S43" s="55"/>
      <c r="T43" s="55"/>
      <c r="U43" s="55"/>
      <c r="V43" s="55"/>
      <c r="W43" s="55"/>
      <c r="X43" s="55" t="s">
        <v>18</v>
      </c>
      <c r="Y43" s="55"/>
      <c r="Z43" s="55"/>
      <c r="AA43" s="55"/>
      <c r="AB43" s="55"/>
      <c r="AC43" s="55"/>
      <c r="AD43" s="44" t="s">
        <v>93</v>
      </c>
      <c r="AE43" s="44"/>
      <c r="AF43" s="44"/>
      <c r="AG43" s="44"/>
      <c r="AH43" s="44"/>
      <c r="AI43" s="45"/>
    </row>
    <row r="44" spans="1:35" x14ac:dyDescent="0.25">
      <c r="A44" s="52" t="s">
        <v>94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 t="s">
        <v>95</v>
      </c>
      <c r="Q44" s="54"/>
      <c r="R44" s="55" t="s">
        <v>18</v>
      </c>
      <c r="S44" s="55"/>
      <c r="T44" s="55"/>
      <c r="U44" s="55"/>
      <c r="V44" s="55"/>
      <c r="W44" s="55"/>
      <c r="X44" s="55" t="s">
        <v>18</v>
      </c>
      <c r="Y44" s="55"/>
      <c r="Z44" s="55"/>
      <c r="AA44" s="55"/>
      <c r="AB44" s="55"/>
      <c r="AC44" s="55"/>
      <c r="AD44" s="55" t="s">
        <v>18</v>
      </c>
      <c r="AE44" s="55"/>
      <c r="AF44" s="55"/>
      <c r="AG44" s="55"/>
      <c r="AH44" s="55"/>
      <c r="AI44" s="45"/>
    </row>
    <row r="45" spans="1:35" x14ac:dyDescent="0.25">
      <c r="A45" s="52" t="s">
        <v>96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 t="s">
        <v>97</v>
      </c>
      <c r="Q45" s="54"/>
      <c r="R45" s="55" t="s">
        <v>18</v>
      </c>
      <c r="S45" s="55"/>
      <c r="T45" s="55"/>
      <c r="U45" s="55"/>
      <c r="V45" s="55"/>
      <c r="W45" s="55"/>
      <c r="X45" s="55" t="s">
        <v>18</v>
      </c>
      <c r="Y45" s="55"/>
      <c r="Z45" s="55"/>
      <c r="AA45" s="55"/>
      <c r="AB45" s="55"/>
      <c r="AC45" s="55"/>
      <c r="AD45" s="44" t="s">
        <v>98</v>
      </c>
      <c r="AE45" s="44"/>
      <c r="AF45" s="44"/>
      <c r="AG45" s="44"/>
      <c r="AH45" s="44"/>
      <c r="AI45" s="45"/>
    </row>
    <row r="46" spans="1:35" x14ac:dyDescent="0.25">
      <c r="A46" s="52" t="s">
        <v>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 t="s">
        <v>100</v>
      </c>
      <c r="Q46" s="54"/>
      <c r="R46" s="55" t="s">
        <v>18</v>
      </c>
      <c r="S46" s="55"/>
      <c r="T46" s="55"/>
      <c r="U46" s="55"/>
      <c r="V46" s="55"/>
      <c r="W46" s="55"/>
      <c r="X46" s="55" t="s">
        <v>18</v>
      </c>
      <c r="Y46" s="55"/>
      <c r="Z46" s="55"/>
      <c r="AA46" s="55"/>
      <c r="AB46" s="55"/>
      <c r="AC46" s="55"/>
      <c r="AD46" s="44" t="s">
        <v>101</v>
      </c>
      <c r="AE46" s="44"/>
      <c r="AF46" s="44"/>
      <c r="AG46" s="44"/>
      <c r="AH46" s="44"/>
      <c r="AI46" s="45"/>
    </row>
    <row r="47" spans="1:35" x14ac:dyDescent="0.25">
      <c r="A47" s="52" t="s">
        <v>102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 t="s">
        <v>103</v>
      </c>
      <c r="Q47" s="54"/>
      <c r="R47" s="55" t="s">
        <v>18</v>
      </c>
      <c r="S47" s="55"/>
      <c r="T47" s="55"/>
      <c r="U47" s="55"/>
      <c r="V47" s="55"/>
      <c r="W47" s="55"/>
      <c r="X47" s="55" t="s">
        <v>18</v>
      </c>
      <c r="Y47" s="55"/>
      <c r="Z47" s="55"/>
      <c r="AA47" s="55"/>
      <c r="AB47" s="55"/>
      <c r="AC47" s="55"/>
      <c r="AD47" s="55" t="s">
        <v>18</v>
      </c>
      <c r="AE47" s="55"/>
      <c r="AF47" s="55"/>
      <c r="AG47" s="55"/>
      <c r="AH47" s="55"/>
      <c r="AI47" s="45"/>
    </row>
    <row r="48" spans="1:35" x14ac:dyDescent="0.25">
      <c r="A48" s="52" t="s">
        <v>104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 t="s">
        <v>105</v>
      </c>
      <c r="Q48" s="54"/>
      <c r="R48" s="55" t="s">
        <v>18</v>
      </c>
      <c r="S48" s="55"/>
      <c r="T48" s="55"/>
      <c r="U48" s="55"/>
      <c r="V48" s="55"/>
      <c r="W48" s="55"/>
      <c r="X48" s="55" t="s">
        <v>18</v>
      </c>
      <c r="Y48" s="55"/>
      <c r="Z48" s="55"/>
      <c r="AA48" s="55"/>
      <c r="AB48" s="55"/>
      <c r="AC48" s="55"/>
      <c r="AD48" s="55" t="s">
        <v>18</v>
      </c>
      <c r="AE48" s="55"/>
      <c r="AF48" s="55"/>
      <c r="AG48" s="55"/>
      <c r="AH48" s="55"/>
      <c r="AI48" s="45"/>
    </row>
    <row r="49" spans="1:35" x14ac:dyDescent="0.25">
      <c r="A49" s="52" t="s">
        <v>106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 t="s">
        <v>107</v>
      </c>
      <c r="Q49" s="54"/>
      <c r="R49" s="55" t="s">
        <v>18</v>
      </c>
      <c r="S49" s="55"/>
      <c r="T49" s="55"/>
      <c r="U49" s="55"/>
      <c r="V49" s="55"/>
      <c r="W49" s="55"/>
      <c r="X49" s="55" t="s">
        <v>18</v>
      </c>
      <c r="Y49" s="55"/>
      <c r="Z49" s="55"/>
      <c r="AA49" s="55"/>
      <c r="AB49" s="55"/>
      <c r="AC49" s="55"/>
      <c r="AD49" s="55" t="s">
        <v>18</v>
      </c>
      <c r="AE49" s="55"/>
      <c r="AF49" s="55"/>
      <c r="AG49" s="55"/>
      <c r="AH49" s="55"/>
      <c r="AI49" s="45"/>
    </row>
    <row r="50" spans="1:35" x14ac:dyDescent="0.25">
      <c r="A50" s="52" t="s">
        <v>108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 t="s">
        <v>109</v>
      </c>
      <c r="Q50" s="54"/>
      <c r="R50" s="55" t="s">
        <v>18</v>
      </c>
      <c r="S50" s="55"/>
      <c r="T50" s="55"/>
      <c r="U50" s="55"/>
      <c r="V50" s="55"/>
      <c r="W50" s="55"/>
      <c r="X50" s="55" t="s">
        <v>18</v>
      </c>
      <c r="Y50" s="55"/>
      <c r="Z50" s="55"/>
      <c r="AA50" s="55"/>
      <c r="AB50" s="55"/>
      <c r="AC50" s="55"/>
      <c r="AD50" s="55" t="s">
        <v>18</v>
      </c>
      <c r="AE50" s="55"/>
      <c r="AF50" s="55"/>
      <c r="AG50" s="55"/>
      <c r="AH50" s="55"/>
      <c r="AI50" s="45"/>
    </row>
    <row r="51" spans="1:35" x14ac:dyDescent="0.25">
      <c r="A51" s="52" t="s">
        <v>110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 t="s">
        <v>111</v>
      </c>
      <c r="Q51" s="54"/>
      <c r="R51" s="55" t="s">
        <v>112</v>
      </c>
      <c r="S51" s="55"/>
      <c r="T51" s="55"/>
      <c r="U51" s="55"/>
      <c r="V51" s="55"/>
      <c r="W51" s="55"/>
      <c r="X51" s="55" t="s">
        <v>113</v>
      </c>
      <c r="Y51" s="55"/>
      <c r="Z51" s="55"/>
      <c r="AA51" s="55"/>
      <c r="AB51" s="55"/>
      <c r="AC51" s="55"/>
      <c r="AD51" s="44" t="s">
        <v>113</v>
      </c>
      <c r="AE51" s="44"/>
      <c r="AF51" s="44"/>
      <c r="AG51" s="44"/>
      <c r="AH51" s="44"/>
      <c r="AI51" s="45"/>
    </row>
    <row r="52" spans="1:35" x14ac:dyDescent="0.25">
      <c r="A52" s="52" t="s">
        <v>114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 t="s">
        <v>115</v>
      </c>
      <c r="Q52" s="54"/>
      <c r="R52" s="55" t="s">
        <v>18</v>
      </c>
      <c r="S52" s="55"/>
      <c r="T52" s="55"/>
      <c r="U52" s="55"/>
      <c r="V52" s="55"/>
      <c r="W52" s="55"/>
      <c r="X52" s="55" t="s">
        <v>18</v>
      </c>
      <c r="Y52" s="55"/>
      <c r="Z52" s="55"/>
      <c r="AA52" s="55"/>
      <c r="AB52" s="55"/>
      <c r="AC52" s="55"/>
      <c r="AD52" s="55" t="s">
        <v>18</v>
      </c>
      <c r="AE52" s="55"/>
      <c r="AF52" s="55"/>
      <c r="AG52" s="55"/>
      <c r="AH52" s="55"/>
      <c r="AI52" s="45"/>
    </row>
    <row r="53" spans="1:35" x14ac:dyDescent="0.25">
      <c r="A53" s="52" t="s">
        <v>116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 t="s">
        <v>117</v>
      </c>
      <c r="Q53" s="54"/>
      <c r="R53" s="55" t="s">
        <v>18</v>
      </c>
      <c r="S53" s="55"/>
      <c r="T53" s="55"/>
      <c r="U53" s="55"/>
      <c r="V53" s="55"/>
      <c r="W53" s="55"/>
      <c r="X53" s="55" t="s">
        <v>18</v>
      </c>
      <c r="Y53" s="55"/>
      <c r="Z53" s="55"/>
      <c r="AA53" s="55"/>
      <c r="AB53" s="55"/>
      <c r="AC53" s="55"/>
      <c r="AD53" s="55" t="s">
        <v>18</v>
      </c>
      <c r="AE53" s="55"/>
      <c r="AF53" s="55"/>
      <c r="AG53" s="55"/>
      <c r="AH53" s="55"/>
      <c r="AI53" s="45"/>
    </row>
    <row r="54" spans="1:35" x14ac:dyDescent="0.25">
      <c r="A54" s="52" t="s">
        <v>118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 t="s">
        <v>119</v>
      </c>
      <c r="Q54" s="54"/>
      <c r="R54" s="55" t="s">
        <v>18</v>
      </c>
      <c r="S54" s="55"/>
      <c r="T54" s="55"/>
      <c r="U54" s="55"/>
      <c r="V54" s="55"/>
      <c r="W54" s="55"/>
      <c r="X54" s="55" t="s">
        <v>18</v>
      </c>
      <c r="Y54" s="55"/>
      <c r="Z54" s="55"/>
      <c r="AA54" s="55"/>
      <c r="AB54" s="55"/>
      <c r="AC54" s="55"/>
      <c r="AD54" s="55" t="s">
        <v>18</v>
      </c>
      <c r="AE54" s="55"/>
      <c r="AF54" s="55"/>
      <c r="AG54" s="55"/>
      <c r="AH54" s="55"/>
      <c r="AI54" s="45"/>
    </row>
    <row r="55" spans="1:35" x14ac:dyDescent="0.25">
      <c r="A55" s="52" t="s">
        <v>120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 t="s">
        <v>121</v>
      </c>
      <c r="Q55" s="54"/>
      <c r="R55" s="55" t="s">
        <v>18</v>
      </c>
      <c r="S55" s="55"/>
      <c r="T55" s="55"/>
      <c r="U55" s="55"/>
      <c r="V55" s="55"/>
      <c r="W55" s="55"/>
      <c r="X55" s="55" t="s">
        <v>18</v>
      </c>
      <c r="Y55" s="55"/>
      <c r="Z55" s="55"/>
      <c r="AA55" s="55"/>
      <c r="AB55" s="55"/>
      <c r="AC55" s="55"/>
      <c r="AD55" s="55" t="s">
        <v>18</v>
      </c>
      <c r="AE55" s="55"/>
      <c r="AF55" s="55"/>
      <c r="AG55" s="55"/>
      <c r="AH55" s="55"/>
      <c r="AI55" s="45"/>
    </row>
    <row r="56" spans="1:35" x14ac:dyDescent="0.25">
      <c r="A56" s="52" t="s">
        <v>122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 t="s">
        <v>123</v>
      </c>
      <c r="Q56" s="54"/>
      <c r="R56" s="55" t="s">
        <v>18</v>
      </c>
      <c r="S56" s="55"/>
      <c r="T56" s="55"/>
      <c r="U56" s="55"/>
      <c r="V56" s="55"/>
      <c r="W56" s="55"/>
      <c r="X56" s="55" t="s">
        <v>18</v>
      </c>
      <c r="Y56" s="55"/>
      <c r="Z56" s="55"/>
      <c r="AA56" s="55"/>
      <c r="AB56" s="55"/>
      <c r="AC56" s="55"/>
      <c r="AD56" s="55" t="s">
        <v>18</v>
      </c>
      <c r="AE56" s="55"/>
      <c r="AF56" s="55"/>
      <c r="AG56" s="55"/>
      <c r="AH56" s="55"/>
      <c r="AI56" s="45"/>
    </row>
    <row r="57" spans="1:35" x14ac:dyDescent="0.25">
      <c r="A57" s="52" t="s">
        <v>124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 t="s">
        <v>125</v>
      </c>
      <c r="Q57" s="54"/>
      <c r="R57" s="55" t="s">
        <v>18</v>
      </c>
      <c r="S57" s="55"/>
      <c r="T57" s="55"/>
      <c r="U57" s="55"/>
      <c r="V57" s="55"/>
      <c r="W57" s="55"/>
      <c r="X57" s="55" t="s">
        <v>18</v>
      </c>
      <c r="Y57" s="55"/>
      <c r="Z57" s="55"/>
      <c r="AA57" s="55"/>
      <c r="AB57" s="55"/>
      <c r="AC57" s="55"/>
      <c r="AD57" s="55" t="s">
        <v>18</v>
      </c>
      <c r="AE57" s="55"/>
      <c r="AF57" s="55"/>
      <c r="AG57" s="55"/>
      <c r="AH57" s="55"/>
      <c r="AI57" s="45"/>
    </row>
    <row r="58" spans="1:35" x14ac:dyDescent="0.25">
      <c r="A58" s="52" t="s">
        <v>126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 t="s">
        <v>127</v>
      </c>
      <c r="Q58" s="54"/>
      <c r="R58" s="55" t="s">
        <v>18</v>
      </c>
      <c r="S58" s="55"/>
      <c r="T58" s="55"/>
      <c r="U58" s="55"/>
      <c r="V58" s="55"/>
      <c r="W58" s="55"/>
      <c r="X58" s="55" t="s">
        <v>18</v>
      </c>
      <c r="Y58" s="55"/>
      <c r="Z58" s="55"/>
      <c r="AA58" s="55"/>
      <c r="AB58" s="55"/>
      <c r="AC58" s="55"/>
      <c r="AD58" s="55" t="s">
        <v>18</v>
      </c>
      <c r="AE58" s="55"/>
      <c r="AF58" s="55"/>
      <c r="AG58" s="55"/>
      <c r="AH58" s="55"/>
      <c r="AI58" s="45"/>
    </row>
    <row r="59" spans="1:35" x14ac:dyDescent="0.25">
      <c r="A59" s="52" t="s">
        <v>128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 t="s">
        <v>129</v>
      </c>
      <c r="Q59" s="54"/>
      <c r="R59" s="55" t="s">
        <v>18</v>
      </c>
      <c r="S59" s="55"/>
      <c r="T59" s="55"/>
      <c r="U59" s="55"/>
      <c r="V59" s="55"/>
      <c r="W59" s="55"/>
      <c r="X59" s="55" t="s">
        <v>18</v>
      </c>
      <c r="Y59" s="55"/>
      <c r="Z59" s="55"/>
      <c r="AA59" s="55"/>
      <c r="AB59" s="55"/>
      <c r="AC59" s="55"/>
      <c r="AD59" s="55" t="s">
        <v>18</v>
      </c>
      <c r="AE59" s="55"/>
      <c r="AF59" s="55"/>
      <c r="AG59" s="55"/>
      <c r="AH59" s="55"/>
      <c r="AI59" s="45"/>
    </row>
    <row r="60" spans="1:35" x14ac:dyDescent="0.25">
      <c r="A60" s="52" t="s">
        <v>130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 t="s">
        <v>131</v>
      </c>
      <c r="Q60" s="54"/>
      <c r="R60" s="55" t="s">
        <v>18</v>
      </c>
      <c r="S60" s="55"/>
      <c r="T60" s="55"/>
      <c r="U60" s="55"/>
      <c r="V60" s="55"/>
      <c r="W60" s="55"/>
      <c r="X60" s="55" t="s">
        <v>18</v>
      </c>
      <c r="Y60" s="55"/>
      <c r="Z60" s="55"/>
      <c r="AA60" s="55"/>
      <c r="AB60" s="55"/>
      <c r="AC60" s="55"/>
      <c r="AD60" s="55" t="s">
        <v>18</v>
      </c>
      <c r="AE60" s="55"/>
      <c r="AF60" s="55"/>
      <c r="AG60" s="55"/>
      <c r="AH60" s="55"/>
      <c r="AI60" s="45"/>
    </row>
    <row r="61" spans="1:35" x14ac:dyDescent="0.25">
      <c r="A61" s="52" t="s">
        <v>132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 t="s">
        <v>133</v>
      </c>
      <c r="Q61" s="54"/>
      <c r="R61" s="55" t="s">
        <v>18</v>
      </c>
      <c r="S61" s="55"/>
      <c r="T61" s="55"/>
      <c r="U61" s="55"/>
      <c r="V61" s="55"/>
      <c r="W61" s="55"/>
      <c r="X61" s="55" t="s">
        <v>18</v>
      </c>
      <c r="Y61" s="55"/>
      <c r="Z61" s="55"/>
      <c r="AA61" s="55"/>
      <c r="AB61" s="55"/>
      <c r="AC61" s="55"/>
      <c r="AD61" s="55" t="s">
        <v>18</v>
      </c>
      <c r="AE61" s="55"/>
      <c r="AF61" s="55"/>
      <c r="AG61" s="55"/>
      <c r="AH61" s="55"/>
      <c r="AI61" s="45"/>
    </row>
    <row r="62" spans="1:35" x14ac:dyDescent="0.25">
      <c r="A62" s="52" t="s">
        <v>134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 t="s">
        <v>135</v>
      </c>
      <c r="Q62" s="54"/>
      <c r="R62" s="55" t="s">
        <v>18</v>
      </c>
      <c r="S62" s="55"/>
      <c r="T62" s="55"/>
      <c r="U62" s="55"/>
      <c r="V62" s="55"/>
      <c r="W62" s="55"/>
      <c r="X62" s="55" t="s">
        <v>18</v>
      </c>
      <c r="Y62" s="55"/>
      <c r="Z62" s="55"/>
      <c r="AA62" s="55"/>
      <c r="AB62" s="55"/>
      <c r="AC62" s="55"/>
      <c r="AD62" s="55" t="s">
        <v>18</v>
      </c>
      <c r="AE62" s="55"/>
      <c r="AF62" s="55"/>
      <c r="AG62" s="55"/>
      <c r="AH62" s="55"/>
      <c r="AI62" s="45"/>
    </row>
    <row r="63" spans="1:35" x14ac:dyDescent="0.25">
      <c r="A63" s="52" t="s">
        <v>136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 t="s">
        <v>137</v>
      </c>
      <c r="Q63" s="54"/>
      <c r="R63" s="55" t="s">
        <v>18</v>
      </c>
      <c r="S63" s="55"/>
      <c r="T63" s="55"/>
      <c r="U63" s="55"/>
      <c r="V63" s="55"/>
      <c r="W63" s="55"/>
      <c r="X63" s="55" t="s">
        <v>18</v>
      </c>
      <c r="Y63" s="55"/>
      <c r="Z63" s="55"/>
      <c r="AA63" s="55"/>
      <c r="AB63" s="55"/>
      <c r="AC63" s="55"/>
      <c r="AD63" s="55" t="s">
        <v>18</v>
      </c>
      <c r="AE63" s="55"/>
      <c r="AF63" s="55"/>
      <c r="AG63" s="55"/>
      <c r="AH63" s="55"/>
      <c r="AI63" s="45"/>
    </row>
    <row r="64" spans="1:35" x14ac:dyDescent="0.25">
      <c r="A64" s="52" t="s">
        <v>138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 t="s">
        <v>139</v>
      </c>
      <c r="Q64" s="54"/>
      <c r="R64" s="55" t="s">
        <v>18</v>
      </c>
      <c r="S64" s="55"/>
      <c r="T64" s="55"/>
      <c r="U64" s="55"/>
      <c r="V64" s="55"/>
      <c r="W64" s="55"/>
      <c r="X64" s="55" t="s">
        <v>18</v>
      </c>
      <c r="Y64" s="55"/>
      <c r="Z64" s="55"/>
      <c r="AA64" s="55"/>
      <c r="AB64" s="55"/>
      <c r="AC64" s="55"/>
      <c r="AD64" s="55" t="s">
        <v>18</v>
      </c>
      <c r="AE64" s="55"/>
      <c r="AF64" s="55"/>
      <c r="AG64" s="55"/>
      <c r="AH64" s="55"/>
      <c r="AI64" s="45"/>
    </row>
    <row r="65" spans="1:35" x14ac:dyDescent="0.25">
      <c r="A65" s="52" t="s">
        <v>140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 t="s">
        <v>141</v>
      </c>
      <c r="Q65" s="54"/>
      <c r="R65" s="55" t="s">
        <v>18</v>
      </c>
      <c r="S65" s="55"/>
      <c r="T65" s="55"/>
      <c r="U65" s="55"/>
      <c r="V65" s="55"/>
      <c r="W65" s="55"/>
      <c r="X65" s="55" t="s">
        <v>18</v>
      </c>
      <c r="Y65" s="55"/>
      <c r="Z65" s="55"/>
      <c r="AA65" s="55"/>
      <c r="AB65" s="55"/>
      <c r="AC65" s="55"/>
      <c r="AD65" s="55" t="s">
        <v>18</v>
      </c>
      <c r="AE65" s="55"/>
      <c r="AF65" s="55"/>
      <c r="AG65" s="55"/>
      <c r="AH65" s="55"/>
      <c r="AI65" s="45"/>
    </row>
    <row r="66" spans="1:35" x14ac:dyDescent="0.25">
      <c r="A66" s="52" t="s">
        <v>142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 t="s">
        <v>143</v>
      </c>
      <c r="Q66" s="54"/>
      <c r="R66" s="55" t="s">
        <v>18</v>
      </c>
      <c r="S66" s="55"/>
      <c r="T66" s="55"/>
      <c r="U66" s="55"/>
      <c r="V66" s="55"/>
      <c r="W66" s="55"/>
      <c r="X66" s="55" t="s">
        <v>18</v>
      </c>
      <c r="Y66" s="55"/>
      <c r="Z66" s="55"/>
      <c r="AA66" s="55"/>
      <c r="AB66" s="55"/>
      <c r="AC66" s="55"/>
      <c r="AD66" s="55" t="s">
        <v>18</v>
      </c>
      <c r="AE66" s="55"/>
      <c r="AF66" s="55"/>
      <c r="AG66" s="55"/>
      <c r="AH66" s="55"/>
      <c r="AI66" s="45"/>
    </row>
    <row r="67" spans="1:35" x14ac:dyDescent="0.25">
      <c r="A67" s="52" t="s">
        <v>144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 t="s">
        <v>145</v>
      </c>
      <c r="Q67" s="54"/>
      <c r="R67" s="55" t="s">
        <v>18</v>
      </c>
      <c r="S67" s="55"/>
      <c r="T67" s="55"/>
      <c r="U67" s="55"/>
      <c r="V67" s="55"/>
      <c r="W67" s="55"/>
      <c r="X67" s="55" t="s">
        <v>18</v>
      </c>
      <c r="Y67" s="55"/>
      <c r="Z67" s="55"/>
      <c r="AA67" s="55"/>
      <c r="AB67" s="55"/>
      <c r="AC67" s="55"/>
      <c r="AD67" s="55" t="s">
        <v>18</v>
      </c>
      <c r="AE67" s="55"/>
      <c r="AF67" s="55"/>
      <c r="AG67" s="55"/>
      <c r="AH67" s="55"/>
      <c r="AI67" s="45"/>
    </row>
    <row r="68" spans="1:35" x14ac:dyDescent="0.25">
      <c r="A68" s="52" t="s">
        <v>146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 t="s">
        <v>147</v>
      </c>
      <c r="Q68" s="54"/>
      <c r="R68" s="55" t="s">
        <v>18</v>
      </c>
      <c r="S68" s="55"/>
      <c r="T68" s="55"/>
      <c r="U68" s="55"/>
      <c r="V68" s="55"/>
      <c r="W68" s="55"/>
      <c r="X68" s="55" t="s">
        <v>18</v>
      </c>
      <c r="Y68" s="55"/>
      <c r="Z68" s="55"/>
      <c r="AA68" s="55"/>
      <c r="AB68" s="55"/>
      <c r="AC68" s="55"/>
      <c r="AD68" s="55" t="s">
        <v>18</v>
      </c>
      <c r="AE68" s="55"/>
      <c r="AF68" s="55"/>
      <c r="AG68" s="55"/>
      <c r="AH68" s="55"/>
      <c r="AI68" s="45"/>
    </row>
    <row r="69" spans="1:35" x14ac:dyDescent="0.25">
      <c r="A69" s="52" t="s">
        <v>148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 t="s">
        <v>149</v>
      </c>
      <c r="Q69" s="54"/>
      <c r="R69" s="55" t="s">
        <v>18</v>
      </c>
      <c r="S69" s="55"/>
      <c r="T69" s="55"/>
      <c r="U69" s="55"/>
      <c r="V69" s="55"/>
      <c r="W69" s="55"/>
      <c r="X69" s="55" t="s">
        <v>18</v>
      </c>
      <c r="Y69" s="55"/>
      <c r="Z69" s="55"/>
      <c r="AA69" s="55"/>
      <c r="AB69" s="55"/>
      <c r="AC69" s="55"/>
      <c r="AD69" s="55" t="s">
        <v>18</v>
      </c>
      <c r="AE69" s="55"/>
      <c r="AF69" s="55"/>
      <c r="AG69" s="55"/>
      <c r="AH69" s="55"/>
      <c r="AI69" s="45"/>
    </row>
    <row r="70" spans="1:35" x14ac:dyDescent="0.25">
      <c r="A70" s="52" t="s">
        <v>150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 t="s">
        <v>151</v>
      </c>
      <c r="Q70" s="54"/>
      <c r="R70" s="55" t="s">
        <v>18</v>
      </c>
      <c r="S70" s="55"/>
      <c r="T70" s="55"/>
      <c r="U70" s="55"/>
      <c r="V70" s="55"/>
      <c r="W70" s="55"/>
      <c r="X70" s="55" t="s">
        <v>18</v>
      </c>
      <c r="Y70" s="55"/>
      <c r="Z70" s="55"/>
      <c r="AA70" s="55"/>
      <c r="AB70" s="55"/>
      <c r="AC70" s="55"/>
      <c r="AD70" s="55" t="s">
        <v>18</v>
      </c>
      <c r="AE70" s="55"/>
      <c r="AF70" s="55"/>
      <c r="AG70" s="55"/>
      <c r="AH70" s="55"/>
      <c r="AI70" s="45"/>
    </row>
    <row r="71" spans="1:35" x14ac:dyDescent="0.25">
      <c r="A71" s="52" t="s">
        <v>152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 t="s">
        <v>153</v>
      </c>
      <c r="Q71" s="54"/>
      <c r="R71" s="55" t="s">
        <v>18</v>
      </c>
      <c r="S71" s="55"/>
      <c r="T71" s="55"/>
      <c r="U71" s="55"/>
      <c r="V71" s="55"/>
      <c r="W71" s="55"/>
      <c r="X71" s="55" t="s">
        <v>18</v>
      </c>
      <c r="Y71" s="55"/>
      <c r="Z71" s="55"/>
      <c r="AA71" s="55"/>
      <c r="AB71" s="55"/>
      <c r="AC71" s="55"/>
      <c r="AD71" s="55" t="s">
        <v>18</v>
      </c>
      <c r="AE71" s="55"/>
      <c r="AF71" s="55"/>
      <c r="AG71" s="55"/>
      <c r="AH71" s="55"/>
      <c r="AI71" s="45"/>
    </row>
    <row r="72" spans="1:35" x14ac:dyDescent="0.25">
      <c r="A72" s="52" t="s">
        <v>154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 t="s">
        <v>155</v>
      </c>
      <c r="Q72" s="54"/>
      <c r="R72" s="55" t="s">
        <v>18</v>
      </c>
      <c r="S72" s="55"/>
      <c r="T72" s="55"/>
      <c r="U72" s="55"/>
      <c r="V72" s="55"/>
      <c r="W72" s="55"/>
      <c r="X72" s="55" t="s">
        <v>18</v>
      </c>
      <c r="Y72" s="55"/>
      <c r="Z72" s="55"/>
      <c r="AA72" s="55"/>
      <c r="AB72" s="55"/>
      <c r="AC72" s="55"/>
      <c r="AD72" s="55" t="s">
        <v>18</v>
      </c>
      <c r="AE72" s="55"/>
      <c r="AF72" s="55"/>
      <c r="AG72" s="55"/>
      <c r="AH72" s="55"/>
      <c r="AI72" s="45"/>
    </row>
    <row r="73" spans="1:35" x14ac:dyDescent="0.25">
      <c r="A73" s="52" t="s">
        <v>156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 t="s">
        <v>157</v>
      </c>
      <c r="Q73" s="54"/>
      <c r="R73" s="55" t="s">
        <v>18</v>
      </c>
      <c r="S73" s="55"/>
      <c r="T73" s="55"/>
      <c r="U73" s="55"/>
      <c r="V73" s="55"/>
      <c r="W73" s="55"/>
      <c r="X73" s="55" t="s">
        <v>18</v>
      </c>
      <c r="Y73" s="55"/>
      <c r="Z73" s="55"/>
      <c r="AA73" s="55"/>
      <c r="AB73" s="55"/>
      <c r="AC73" s="55"/>
      <c r="AD73" s="55" t="s">
        <v>18</v>
      </c>
      <c r="AE73" s="55"/>
      <c r="AF73" s="55"/>
      <c r="AG73" s="55"/>
      <c r="AH73" s="55"/>
      <c r="AI73" s="45"/>
    </row>
    <row r="74" spans="1:35" x14ac:dyDescent="0.25">
      <c r="A74" s="52" t="s">
        <v>158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 t="s">
        <v>159</v>
      </c>
      <c r="Q74" s="54"/>
      <c r="R74" s="55" t="s">
        <v>18</v>
      </c>
      <c r="S74" s="55"/>
      <c r="T74" s="55"/>
      <c r="U74" s="55"/>
      <c r="V74" s="55"/>
      <c r="W74" s="55"/>
      <c r="X74" s="55" t="s">
        <v>18</v>
      </c>
      <c r="Y74" s="55"/>
      <c r="Z74" s="55"/>
      <c r="AA74" s="55"/>
      <c r="AB74" s="55"/>
      <c r="AC74" s="55"/>
      <c r="AD74" s="55" t="s">
        <v>18</v>
      </c>
      <c r="AE74" s="55"/>
      <c r="AF74" s="55"/>
      <c r="AG74" s="55"/>
      <c r="AH74" s="55"/>
      <c r="AI74" s="45"/>
    </row>
    <row r="75" spans="1:35" x14ac:dyDescent="0.25">
      <c r="A75" s="52" t="s">
        <v>160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 t="s">
        <v>161</v>
      </c>
      <c r="Q75" s="54"/>
      <c r="R75" s="55" t="s">
        <v>18</v>
      </c>
      <c r="S75" s="55"/>
      <c r="T75" s="55"/>
      <c r="U75" s="55"/>
      <c r="V75" s="55"/>
      <c r="W75" s="55"/>
      <c r="X75" s="55" t="s">
        <v>18</v>
      </c>
      <c r="Y75" s="55"/>
      <c r="Z75" s="55"/>
      <c r="AA75" s="55"/>
      <c r="AB75" s="55"/>
      <c r="AC75" s="55"/>
      <c r="AD75" s="55" t="s">
        <v>18</v>
      </c>
      <c r="AE75" s="55"/>
      <c r="AF75" s="55"/>
      <c r="AG75" s="55"/>
      <c r="AH75" s="55"/>
      <c r="AI75" s="45"/>
    </row>
    <row r="76" spans="1:35" x14ac:dyDescent="0.25">
      <c r="A76" s="52" t="s">
        <v>162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 t="s">
        <v>163</v>
      </c>
      <c r="Q76" s="54"/>
      <c r="R76" s="55" t="s">
        <v>18</v>
      </c>
      <c r="S76" s="55"/>
      <c r="T76" s="55"/>
      <c r="U76" s="55"/>
      <c r="V76" s="55"/>
      <c r="W76" s="55"/>
      <c r="X76" s="55" t="s">
        <v>18</v>
      </c>
      <c r="Y76" s="55"/>
      <c r="Z76" s="55"/>
      <c r="AA76" s="55"/>
      <c r="AB76" s="55"/>
      <c r="AC76" s="55"/>
      <c r="AD76" s="55" t="s">
        <v>18</v>
      </c>
      <c r="AE76" s="55"/>
      <c r="AF76" s="55"/>
      <c r="AG76" s="55"/>
      <c r="AH76" s="55"/>
      <c r="AI76" s="45"/>
    </row>
    <row r="77" spans="1:35" x14ac:dyDescent="0.25">
      <c r="A77" s="52" t="s">
        <v>164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 t="s">
        <v>165</v>
      </c>
      <c r="Q77" s="54"/>
      <c r="R77" s="55" t="s">
        <v>18</v>
      </c>
      <c r="S77" s="55"/>
      <c r="T77" s="55"/>
      <c r="U77" s="55"/>
      <c r="V77" s="55"/>
      <c r="W77" s="55"/>
      <c r="X77" s="55" t="s">
        <v>18</v>
      </c>
      <c r="Y77" s="55"/>
      <c r="Z77" s="55"/>
      <c r="AA77" s="55"/>
      <c r="AB77" s="55"/>
      <c r="AC77" s="55"/>
      <c r="AD77" s="55" t="s">
        <v>18</v>
      </c>
      <c r="AE77" s="55"/>
      <c r="AF77" s="55"/>
      <c r="AG77" s="55"/>
      <c r="AH77" s="55"/>
      <c r="AI77" s="45"/>
    </row>
    <row r="78" spans="1:35" x14ac:dyDescent="0.25">
      <c r="A78" s="52" t="s">
        <v>166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 t="s">
        <v>167</v>
      </c>
      <c r="Q78" s="54"/>
      <c r="R78" s="55" t="s">
        <v>18</v>
      </c>
      <c r="S78" s="55"/>
      <c r="T78" s="55"/>
      <c r="U78" s="55"/>
      <c r="V78" s="55"/>
      <c r="W78" s="55"/>
      <c r="X78" s="55" t="s">
        <v>18</v>
      </c>
      <c r="Y78" s="55"/>
      <c r="Z78" s="55"/>
      <c r="AA78" s="55"/>
      <c r="AB78" s="55"/>
      <c r="AC78" s="55"/>
      <c r="AD78" s="55" t="s">
        <v>18</v>
      </c>
      <c r="AE78" s="55"/>
      <c r="AF78" s="55"/>
      <c r="AG78" s="55"/>
      <c r="AH78" s="55"/>
      <c r="AI78" s="45"/>
    </row>
    <row r="79" spans="1:35" x14ac:dyDescent="0.25">
      <c r="A79" s="52" t="s">
        <v>168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 t="s">
        <v>169</v>
      </c>
      <c r="Q79" s="54"/>
      <c r="R79" s="55" t="s">
        <v>18</v>
      </c>
      <c r="S79" s="55"/>
      <c r="T79" s="55"/>
      <c r="U79" s="55"/>
      <c r="V79" s="55"/>
      <c r="W79" s="55"/>
      <c r="X79" s="55" t="s">
        <v>18</v>
      </c>
      <c r="Y79" s="55"/>
      <c r="Z79" s="55"/>
      <c r="AA79" s="55"/>
      <c r="AB79" s="55"/>
      <c r="AC79" s="55"/>
      <c r="AD79" s="55" t="s">
        <v>18</v>
      </c>
      <c r="AE79" s="55"/>
      <c r="AF79" s="55"/>
      <c r="AG79" s="55"/>
      <c r="AH79" s="55"/>
      <c r="AI79" s="45"/>
    </row>
    <row r="80" spans="1:35" x14ac:dyDescent="0.25">
      <c r="A80" s="52" t="s">
        <v>170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 t="s">
        <v>171</v>
      </c>
      <c r="Q80" s="54"/>
      <c r="R80" s="55" t="s">
        <v>18</v>
      </c>
      <c r="S80" s="55"/>
      <c r="T80" s="55"/>
      <c r="U80" s="55"/>
      <c r="V80" s="55"/>
      <c r="W80" s="55"/>
      <c r="X80" s="55" t="s">
        <v>18</v>
      </c>
      <c r="Y80" s="55"/>
      <c r="Z80" s="55"/>
      <c r="AA80" s="55"/>
      <c r="AB80" s="55"/>
      <c r="AC80" s="55"/>
      <c r="AD80" s="55" t="s">
        <v>18</v>
      </c>
      <c r="AE80" s="55"/>
      <c r="AF80" s="55"/>
      <c r="AG80" s="55"/>
      <c r="AH80" s="55"/>
      <c r="AI80" s="45"/>
    </row>
    <row r="81" spans="1:35" x14ac:dyDescent="0.25">
      <c r="A81" s="52" t="s">
        <v>172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 t="s">
        <v>173</v>
      </c>
      <c r="Q81" s="54"/>
      <c r="R81" s="55" t="s">
        <v>18</v>
      </c>
      <c r="S81" s="55"/>
      <c r="T81" s="55"/>
      <c r="U81" s="55"/>
      <c r="V81" s="55"/>
      <c r="W81" s="55"/>
      <c r="X81" s="55" t="s">
        <v>18</v>
      </c>
      <c r="Y81" s="55"/>
      <c r="Z81" s="55"/>
      <c r="AA81" s="55"/>
      <c r="AB81" s="55"/>
      <c r="AC81" s="55"/>
      <c r="AD81" s="55" t="s">
        <v>18</v>
      </c>
      <c r="AE81" s="55"/>
      <c r="AF81" s="55"/>
      <c r="AG81" s="55"/>
      <c r="AH81" s="55"/>
      <c r="AI81" s="45"/>
    </row>
    <row r="82" spans="1:35" x14ac:dyDescent="0.25">
      <c r="A82" s="52" t="s">
        <v>174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 t="s">
        <v>175</v>
      </c>
      <c r="Q82" s="54"/>
      <c r="R82" s="55" t="s">
        <v>18</v>
      </c>
      <c r="S82" s="55"/>
      <c r="T82" s="55"/>
      <c r="U82" s="55"/>
      <c r="V82" s="55"/>
      <c r="W82" s="55"/>
      <c r="X82" s="55" t="s">
        <v>18</v>
      </c>
      <c r="Y82" s="55"/>
      <c r="Z82" s="55"/>
      <c r="AA82" s="55"/>
      <c r="AB82" s="55"/>
      <c r="AC82" s="55"/>
      <c r="AD82" s="55" t="s">
        <v>18</v>
      </c>
      <c r="AE82" s="55"/>
      <c r="AF82" s="55"/>
      <c r="AG82" s="55"/>
      <c r="AH82" s="55"/>
      <c r="AI82" s="45"/>
    </row>
    <row r="83" spans="1:35" x14ac:dyDescent="0.25">
      <c r="A83" s="52" t="s">
        <v>176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 t="s">
        <v>177</v>
      </c>
      <c r="Q83" s="54"/>
      <c r="R83" s="55" t="s">
        <v>18</v>
      </c>
      <c r="S83" s="55"/>
      <c r="T83" s="55"/>
      <c r="U83" s="55"/>
      <c r="V83" s="55"/>
      <c r="W83" s="55"/>
      <c r="X83" s="55" t="s">
        <v>18</v>
      </c>
      <c r="Y83" s="55"/>
      <c r="Z83" s="55"/>
      <c r="AA83" s="55"/>
      <c r="AB83" s="55"/>
      <c r="AC83" s="55"/>
      <c r="AD83" s="55" t="s">
        <v>18</v>
      </c>
      <c r="AE83" s="55"/>
      <c r="AF83" s="55"/>
      <c r="AG83" s="55"/>
      <c r="AH83" s="55"/>
      <c r="AI83" s="45"/>
    </row>
    <row r="84" spans="1:35" x14ac:dyDescent="0.25">
      <c r="A84" s="52" t="s">
        <v>178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 t="s">
        <v>179</v>
      </c>
      <c r="Q84" s="54"/>
      <c r="R84" s="55" t="s">
        <v>18</v>
      </c>
      <c r="S84" s="55"/>
      <c r="T84" s="55"/>
      <c r="U84" s="55"/>
      <c r="V84" s="55"/>
      <c r="W84" s="55"/>
      <c r="X84" s="55" t="s">
        <v>18</v>
      </c>
      <c r="Y84" s="55"/>
      <c r="Z84" s="55"/>
      <c r="AA84" s="55"/>
      <c r="AB84" s="55"/>
      <c r="AC84" s="55"/>
      <c r="AD84" s="55" t="s">
        <v>18</v>
      </c>
      <c r="AE84" s="55"/>
      <c r="AF84" s="55"/>
      <c r="AG84" s="55"/>
      <c r="AH84" s="55"/>
      <c r="AI84" s="45"/>
    </row>
    <row r="85" spans="1:35" x14ac:dyDescent="0.25">
      <c r="A85" s="52" t="s">
        <v>180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 t="s">
        <v>181</v>
      </c>
      <c r="Q85" s="54"/>
      <c r="R85" s="55" t="s">
        <v>18</v>
      </c>
      <c r="S85" s="55"/>
      <c r="T85" s="55"/>
      <c r="U85" s="55"/>
      <c r="V85" s="55"/>
      <c r="W85" s="55"/>
      <c r="X85" s="55" t="s">
        <v>18</v>
      </c>
      <c r="Y85" s="55"/>
      <c r="Z85" s="55"/>
      <c r="AA85" s="55"/>
      <c r="AB85" s="55"/>
      <c r="AC85" s="55"/>
      <c r="AD85" s="55" t="s">
        <v>18</v>
      </c>
      <c r="AE85" s="55"/>
      <c r="AF85" s="55"/>
      <c r="AG85" s="55"/>
      <c r="AH85" s="55"/>
      <c r="AI85" s="45"/>
    </row>
    <row r="86" spans="1:35" x14ac:dyDescent="0.25">
      <c r="A86" s="52" t="s">
        <v>182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 t="s">
        <v>183</v>
      </c>
      <c r="Q86" s="54"/>
      <c r="R86" s="55" t="s">
        <v>18</v>
      </c>
      <c r="S86" s="55"/>
      <c r="T86" s="55"/>
      <c r="U86" s="55"/>
      <c r="V86" s="55"/>
      <c r="W86" s="55"/>
      <c r="X86" s="55" t="s">
        <v>18</v>
      </c>
      <c r="Y86" s="55"/>
      <c r="Z86" s="55"/>
      <c r="AA86" s="55"/>
      <c r="AB86" s="55"/>
      <c r="AC86" s="55"/>
      <c r="AD86" s="55" t="s">
        <v>18</v>
      </c>
      <c r="AE86" s="55"/>
      <c r="AF86" s="55"/>
      <c r="AG86" s="55"/>
      <c r="AH86" s="55"/>
      <c r="AI86" s="45"/>
    </row>
    <row r="87" spans="1:35" x14ac:dyDescent="0.25">
      <c r="A87" s="52" t="s">
        <v>184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 t="s">
        <v>185</v>
      </c>
      <c r="Q87" s="54"/>
      <c r="R87" s="55" t="s">
        <v>18</v>
      </c>
      <c r="S87" s="55"/>
      <c r="T87" s="55"/>
      <c r="U87" s="55"/>
      <c r="V87" s="55"/>
      <c r="W87" s="55"/>
      <c r="X87" s="55" t="s">
        <v>18</v>
      </c>
      <c r="Y87" s="55"/>
      <c r="Z87" s="55"/>
      <c r="AA87" s="55"/>
      <c r="AB87" s="55"/>
      <c r="AC87" s="55"/>
      <c r="AD87" s="55" t="s">
        <v>18</v>
      </c>
      <c r="AE87" s="55"/>
      <c r="AF87" s="55"/>
      <c r="AG87" s="55"/>
      <c r="AH87" s="55"/>
      <c r="AI87" s="45"/>
    </row>
    <row r="88" spans="1:35" x14ac:dyDescent="0.25">
      <c r="A88" s="52" t="s">
        <v>186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 t="s">
        <v>187</v>
      </c>
      <c r="Q88" s="54"/>
      <c r="R88" s="55" t="s">
        <v>30</v>
      </c>
      <c r="S88" s="55"/>
      <c r="T88" s="55"/>
      <c r="U88" s="55"/>
      <c r="V88" s="55"/>
      <c r="W88" s="55"/>
      <c r="X88" s="55" t="s">
        <v>188</v>
      </c>
      <c r="Y88" s="55"/>
      <c r="Z88" s="55"/>
      <c r="AA88" s="55"/>
      <c r="AB88" s="55"/>
      <c r="AC88" s="55"/>
      <c r="AD88" s="44" t="s">
        <v>189</v>
      </c>
      <c r="AE88" s="44"/>
      <c r="AF88" s="44"/>
      <c r="AG88" s="44"/>
      <c r="AH88" s="44"/>
      <c r="AI88" s="45"/>
    </row>
    <row r="89" spans="1:35" x14ac:dyDescent="0.25">
      <c r="A89" s="52" t="s">
        <v>190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 t="s">
        <v>191</v>
      </c>
      <c r="Q89" s="54"/>
      <c r="R89" s="55" t="s">
        <v>18</v>
      </c>
      <c r="S89" s="55"/>
      <c r="T89" s="55"/>
      <c r="U89" s="55"/>
      <c r="V89" s="55"/>
      <c r="W89" s="55"/>
      <c r="X89" s="55" t="s">
        <v>18</v>
      </c>
      <c r="Y89" s="55"/>
      <c r="Z89" s="55"/>
      <c r="AA89" s="55"/>
      <c r="AB89" s="55"/>
      <c r="AC89" s="55"/>
      <c r="AD89" s="44" t="s">
        <v>18</v>
      </c>
      <c r="AE89" s="44"/>
      <c r="AF89" s="44"/>
      <c r="AG89" s="44"/>
      <c r="AH89" s="44"/>
      <c r="AI89" s="45"/>
    </row>
    <row r="90" spans="1:35" x14ac:dyDescent="0.25">
      <c r="A90" s="52" t="s">
        <v>192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 t="s">
        <v>193</v>
      </c>
      <c r="Q90" s="54"/>
      <c r="R90" s="55" t="s">
        <v>18</v>
      </c>
      <c r="S90" s="55"/>
      <c r="T90" s="55"/>
      <c r="U90" s="55"/>
      <c r="V90" s="55"/>
      <c r="W90" s="55"/>
      <c r="X90" s="55" t="s">
        <v>18</v>
      </c>
      <c r="Y90" s="55"/>
      <c r="Z90" s="55"/>
      <c r="AA90" s="55"/>
      <c r="AB90" s="55"/>
      <c r="AC90" s="55"/>
      <c r="AD90" s="44" t="s">
        <v>189</v>
      </c>
      <c r="AE90" s="44"/>
      <c r="AF90" s="44"/>
      <c r="AG90" s="44"/>
      <c r="AH90" s="44"/>
      <c r="AI90" s="45"/>
    </row>
    <row r="91" spans="1:35" x14ac:dyDescent="0.25">
      <c r="A91" s="52" t="s">
        <v>194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 t="s">
        <v>195</v>
      </c>
      <c r="Q91" s="54"/>
      <c r="R91" s="55" t="s">
        <v>18</v>
      </c>
      <c r="S91" s="55"/>
      <c r="T91" s="55"/>
      <c r="U91" s="55"/>
      <c r="V91" s="55"/>
      <c r="W91" s="55"/>
      <c r="X91" s="55" t="s">
        <v>18</v>
      </c>
      <c r="Y91" s="55"/>
      <c r="Z91" s="55"/>
      <c r="AA91" s="55"/>
      <c r="AB91" s="55"/>
      <c r="AC91" s="55"/>
      <c r="AD91" s="44" t="s">
        <v>18</v>
      </c>
      <c r="AE91" s="44"/>
      <c r="AF91" s="44"/>
      <c r="AG91" s="44"/>
      <c r="AH91" s="44"/>
      <c r="AI91" s="45"/>
    </row>
    <row r="92" spans="1:35" x14ac:dyDescent="0.25">
      <c r="A92" s="52" t="s">
        <v>196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 t="s">
        <v>197</v>
      </c>
      <c r="Q92" s="54"/>
      <c r="R92" s="55" t="s">
        <v>18</v>
      </c>
      <c r="S92" s="55"/>
      <c r="T92" s="55"/>
      <c r="U92" s="55"/>
      <c r="V92" s="55"/>
      <c r="W92" s="55"/>
      <c r="X92" s="55" t="s">
        <v>18</v>
      </c>
      <c r="Y92" s="55"/>
      <c r="Z92" s="55"/>
      <c r="AA92" s="55"/>
      <c r="AB92" s="55"/>
      <c r="AC92" s="55"/>
      <c r="AD92" s="44" t="s">
        <v>18</v>
      </c>
      <c r="AE92" s="44"/>
      <c r="AF92" s="44"/>
      <c r="AG92" s="44"/>
      <c r="AH92" s="44"/>
      <c r="AI92" s="45"/>
    </row>
    <row r="93" spans="1:35" x14ac:dyDescent="0.25">
      <c r="A93" s="52" t="s">
        <v>198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4" t="s">
        <v>199</v>
      </c>
      <c r="Q93" s="54"/>
      <c r="R93" s="55" t="s">
        <v>18</v>
      </c>
      <c r="S93" s="55"/>
      <c r="T93" s="55"/>
      <c r="U93" s="55"/>
      <c r="V93" s="55"/>
      <c r="W93" s="55"/>
      <c r="X93" s="55" t="s">
        <v>18</v>
      </c>
      <c r="Y93" s="55"/>
      <c r="Z93" s="55"/>
      <c r="AA93" s="55"/>
      <c r="AB93" s="55"/>
      <c r="AC93" s="55"/>
      <c r="AD93" s="44" t="s">
        <v>18</v>
      </c>
      <c r="AE93" s="44"/>
      <c r="AF93" s="44"/>
      <c r="AG93" s="44"/>
      <c r="AH93" s="44"/>
      <c r="AI93" s="45"/>
    </row>
    <row r="94" spans="1:35" x14ac:dyDescent="0.25">
      <c r="A94" s="52" t="s">
        <v>200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4" t="s">
        <v>201</v>
      </c>
      <c r="Q94" s="54"/>
      <c r="R94" s="55" t="s">
        <v>18</v>
      </c>
      <c r="S94" s="55"/>
      <c r="T94" s="55"/>
      <c r="U94" s="55"/>
      <c r="V94" s="55"/>
      <c r="W94" s="55"/>
      <c r="X94" s="55" t="s">
        <v>18</v>
      </c>
      <c r="Y94" s="55"/>
      <c r="Z94" s="55"/>
      <c r="AA94" s="55"/>
      <c r="AB94" s="55"/>
      <c r="AC94" s="55"/>
      <c r="AD94" s="44" t="s">
        <v>18</v>
      </c>
      <c r="AE94" s="44"/>
      <c r="AF94" s="44"/>
      <c r="AG94" s="44"/>
      <c r="AH94" s="44"/>
      <c r="AI94" s="45"/>
    </row>
    <row r="95" spans="1:35" x14ac:dyDescent="0.25">
      <c r="A95" s="52" t="s">
        <v>202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 t="s">
        <v>203</v>
      </c>
      <c r="Q95" s="54"/>
      <c r="R95" s="55" t="s">
        <v>18</v>
      </c>
      <c r="S95" s="55"/>
      <c r="T95" s="55"/>
      <c r="U95" s="55"/>
      <c r="V95" s="55"/>
      <c r="W95" s="55"/>
      <c r="X95" s="55" t="s">
        <v>18</v>
      </c>
      <c r="Y95" s="55"/>
      <c r="Z95" s="55"/>
      <c r="AA95" s="55"/>
      <c r="AB95" s="55"/>
      <c r="AC95" s="55"/>
      <c r="AD95" s="44" t="s">
        <v>18</v>
      </c>
      <c r="AE95" s="44"/>
      <c r="AF95" s="44"/>
      <c r="AG95" s="44"/>
      <c r="AH95" s="44"/>
      <c r="AI95" s="45"/>
    </row>
    <row r="96" spans="1:35" x14ac:dyDescent="0.25">
      <c r="A96" s="52" t="s">
        <v>200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4" t="s">
        <v>204</v>
      </c>
      <c r="Q96" s="54"/>
      <c r="R96" s="55" t="s">
        <v>18</v>
      </c>
      <c r="S96" s="55"/>
      <c r="T96" s="55"/>
      <c r="U96" s="55"/>
      <c r="V96" s="55"/>
      <c r="W96" s="55"/>
      <c r="X96" s="55" t="s">
        <v>18</v>
      </c>
      <c r="Y96" s="55"/>
      <c r="Z96" s="55"/>
      <c r="AA96" s="55"/>
      <c r="AB96" s="55"/>
      <c r="AC96" s="55"/>
      <c r="AD96" s="44" t="s">
        <v>18</v>
      </c>
      <c r="AE96" s="44"/>
      <c r="AF96" s="44"/>
      <c r="AG96" s="44"/>
      <c r="AH96" s="44"/>
      <c r="AI96" s="45"/>
    </row>
    <row r="97" spans="1:35" x14ac:dyDescent="0.25">
      <c r="A97" s="52" t="s">
        <v>205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 t="s">
        <v>206</v>
      </c>
      <c r="Q97" s="54"/>
      <c r="R97" s="55" t="s">
        <v>18</v>
      </c>
      <c r="S97" s="55"/>
      <c r="T97" s="55"/>
      <c r="U97" s="55"/>
      <c r="V97" s="55"/>
      <c r="W97" s="55"/>
      <c r="X97" s="55" t="s">
        <v>18</v>
      </c>
      <c r="Y97" s="55"/>
      <c r="Z97" s="55"/>
      <c r="AA97" s="55"/>
      <c r="AB97" s="55"/>
      <c r="AC97" s="55"/>
      <c r="AD97" s="44" t="s">
        <v>18</v>
      </c>
      <c r="AE97" s="44"/>
      <c r="AF97" s="44"/>
      <c r="AG97" s="44"/>
      <c r="AH97" s="44"/>
      <c r="AI97" s="45"/>
    </row>
    <row r="98" spans="1:35" x14ac:dyDescent="0.25">
      <c r="A98" s="52" t="s">
        <v>207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4" t="s">
        <v>208</v>
      </c>
      <c r="Q98" s="54"/>
      <c r="R98" s="55" t="s">
        <v>18</v>
      </c>
      <c r="S98" s="55"/>
      <c r="T98" s="55"/>
      <c r="U98" s="55"/>
      <c r="V98" s="55"/>
      <c r="W98" s="55"/>
      <c r="X98" s="55" t="s">
        <v>18</v>
      </c>
      <c r="Y98" s="55"/>
      <c r="Z98" s="55"/>
      <c r="AA98" s="55"/>
      <c r="AB98" s="55"/>
      <c r="AC98" s="55"/>
      <c r="AD98" s="44" t="s">
        <v>18</v>
      </c>
      <c r="AE98" s="44"/>
      <c r="AF98" s="44"/>
      <c r="AG98" s="44"/>
      <c r="AH98" s="44"/>
      <c r="AI98" s="45"/>
    </row>
    <row r="99" spans="1:35" x14ac:dyDescent="0.25">
      <c r="A99" s="52" t="s">
        <v>209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 t="s">
        <v>210</v>
      </c>
      <c r="Q99" s="54"/>
      <c r="R99" s="55" t="s">
        <v>18</v>
      </c>
      <c r="S99" s="55"/>
      <c r="T99" s="55"/>
      <c r="U99" s="55"/>
      <c r="V99" s="55"/>
      <c r="W99" s="55"/>
      <c r="X99" s="55" t="s">
        <v>18</v>
      </c>
      <c r="Y99" s="55"/>
      <c r="Z99" s="55"/>
      <c r="AA99" s="55"/>
      <c r="AB99" s="55"/>
      <c r="AC99" s="55"/>
      <c r="AD99" s="44" t="s">
        <v>18</v>
      </c>
      <c r="AE99" s="44"/>
      <c r="AF99" s="44"/>
      <c r="AG99" s="44"/>
      <c r="AH99" s="44"/>
      <c r="AI99" s="45"/>
    </row>
    <row r="100" spans="1:35" x14ac:dyDescent="0.25">
      <c r="A100" s="52" t="s">
        <v>211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4" t="s">
        <v>212</v>
      </c>
      <c r="Q100" s="54"/>
      <c r="R100" s="55" t="s">
        <v>30</v>
      </c>
      <c r="S100" s="55"/>
      <c r="T100" s="55"/>
      <c r="U100" s="55"/>
      <c r="V100" s="55"/>
      <c r="W100" s="55"/>
      <c r="X100" s="55" t="s">
        <v>188</v>
      </c>
      <c r="Y100" s="55"/>
      <c r="Z100" s="55"/>
      <c r="AA100" s="55"/>
      <c r="AB100" s="55"/>
      <c r="AC100" s="55"/>
      <c r="AD100" s="44" t="s">
        <v>189</v>
      </c>
      <c r="AE100" s="44"/>
      <c r="AF100" s="44"/>
      <c r="AG100" s="44"/>
      <c r="AH100" s="44"/>
      <c r="AI100" s="45"/>
    </row>
    <row r="101" spans="1:35" x14ac:dyDescent="0.25">
      <c r="A101" s="52" t="s">
        <v>213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 t="s">
        <v>214</v>
      </c>
      <c r="Q101" s="54"/>
      <c r="R101" s="55" t="s">
        <v>18</v>
      </c>
      <c r="S101" s="55"/>
      <c r="T101" s="55"/>
      <c r="U101" s="55"/>
      <c r="V101" s="55"/>
      <c r="W101" s="55"/>
      <c r="X101" s="55" t="s">
        <v>18</v>
      </c>
      <c r="Y101" s="55"/>
      <c r="Z101" s="55"/>
      <c r="AA101" s="55"/>
      <c r="AB101" s="55"/>
      <c r="AC101" s="55"/>
      <c r="AD101" s="44" t="s">
        <v>18</v>
      </c>
      <c r="AE101" s="44"/>
      <c r="AF101" s="44"/>
      <c r="AG101" s="44"/>
      <c r="AH101" s="44"/>
      <c r="AI101" s="45"/>
    </row>
    <row r="102" spans="1:35" x14ac:dyDescent="0.25">
      <c r="A102" s="52" t="s">
        <v>215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4" t="s">
        <v>216</v>
      </c>
      <c r="Q102" s="54"/>
      <c r="R102" s="55" t="s">
        <v>18</v>
      </c>
      <c r="S102" s="55"/>
      <c r="T102" s="55"/>
      <c r="U102" s="55"/>
      <c r="V102" s="55"/>
      <c r="W102" s="55"/>
      <c r="X102" s="55" t="s">
        <v>18</v>
      </c>
      <c r="Y102" s="55"/>
      <c r="Z102" s="55"/>
      <c r="AA102" s="55"/>
      <c r="AB102" s="55"/>
      <c r="AC102" s="55"/>
      <c r="AD102" s="44" t="s">
        <v>18</v>
      </c>
      <c r="AE102" s="44"/>
      <c r="AF102" s="44"/>
      <c r="AG102" s="44"/>
      <c r="AH102" s="44"/>
      <c r="AI102" s="45"/>
    </row>
    <row r="103" spans="1:35" x14ac:dyDescent="0.25">
      <c r="A103" s="52" t="s">
        <v>217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 t="s">
        <v>218</v>
      </c>
      <c r="Q103" s="54"/>
      <c r="R103" s="55" t="s">
        <v>18</v>
      </c>
      <c r="S103" s="55"/>
      <c r="T103" s="55"/>
      <c r="U103" s="55"/>
      <c r="V103" s="55"/>
      <c r="W103" s="55"/>
      <c r="X103" s="55" t="s">
        <v>18</v>
      </c>
      <c r="Y103" s="55"/>
      <c r="Z103" s="55"/>
      <c r="AA103" s="55"/>
      <c r="AB103" s="55"/>
      <c r="AC103" s="55"/>
      <c r="AD103" s="44" t="s">
        <v>18</v>
      </c>
      <c r="AE103" s="44"/>
      <c r="AF103" s="44"/>
      <c r="AG103" s="44"/>
      <c r="AH103" s="44"/>
      <c r="AI103" s="45"/>
    </row>
    <row r="104" spans="1:35" x14ac:dyDescent="0.25">
      <c r="A104" s="52" t="s">
        <v>219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4" t="s">
        <v>220</v>
      </c>
      <c r="Q104" s="54"/>
      <c r="R104" s="55" t="s">
        <v>18</v>
      </c>
      <c r="S104" s="55"/>
      <c r="T104" s="55"/>
      <c r="U104" s="55"/>
      <c r="V104" s="55"/>
      <c r="W104" s="55"/>
      <c r="X104" s="55" t="s">
        <v>18</v>
      </c>
      <c r="Y104" s="55"/>
      <c r="Z104" s="55"/>
      <c r="AA104" s="55"/>
      <c r="AB104" s="55"/>
      <c r="AC104" s="55"/>
      <c r="AD104" s="44" t="s">
        <v>18</v>
      </c>
      <c r="AE104" s="44"/>
      <c r="AF104" s="44"/>
      <c r="AG104" s="44"/>
      <c r="AH104" s="44"/>
      <c r="AI104" s="45"/>
    </row>
    <row r="105" spans="1:35" x14ac:dyDescent="0.25">
      <c r="A105" s="52" t="s">
        <v>221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4" t="s">
        <v>222</v>
      </c>
      <c r="Q105" s="54"/>
      <c r="R105" s="55" t="s">
        <v>18</v>
      </c>
      <c r="S105" s="55"/>
      <c r="T105" s="55"/>
      <c r="U105" s="55"/>
      <c r="V105" s="55"/>
      <c r="W105" s="55"/>
      <c r="X105" s="55" t="s">
        <v>18</v>
      </c>
      <c r="Y105" s="55"/>
      <c r="Z105" s="55"/>
      <c r="AA105" s="55"/>
      <c r="AB105" s="55"/>
      <c r="AC105" s="55"/>
      <c r="AD105" s="44" t="s">
        <v>18</v>
      </c>
      <c r="AE105" s="44"/>
      <c r="AF105" s="44"/>
      <c r="AG105" s="44"/>
      <c r="AH105" s="44"/>
      <c r="AI105" s="45"/>
    </row>
    <row r="106" spans="1:35" x14ac:dyDescent="0.25">
      <c r="A106" s="52" t="s">
        <v>223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 t="s">
        <v>224</v>
      </c>
      <c r="Q106" s="54"/>
      <c r="R106" s="55" t="s">
        <v>18</v>
      </c>
      <c r="S106" s="55"/>
      <c r="T106" s="55"/>
      <c r="U106" s="55"/>
      <c r="V106" s="55"/>
      <c r="W106" s="55"/>
      <c r="X106" s="55" t="s">
        <v>18</v>
      </c>
      <c r="Y106" s="55"/>
      <c r="Z106" s="55"/>
      <c r="AA106" s="55"/>
      <c r="AB106" s="55"/>
      <c r="AC106" s="55"/>
      <c r="AD106" s="44" t="s">
        <v>18</v>
      </c>
      <c r="AE106" s="44"/>
      <c r="AF106" s="44"/>
      <c r="AG106" s="44"/>
      <c r="AH106" s="44"/>
      <c r="AI106" s="45"/>
    </row>
    <row r="107" spans="1:35" x14ac:dyDescent="0.25">
      <c r="A107" s="52" t="s">
        <v>225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 t="s">
        <v>226</v>
      </c>
      <c r="Q107" s="54"/>
      <c r="R107" s="55" t="s">
        <v>18</v>
      </c>
      <c r="S107" s="55"/>
      <c r="T107" s="55"/>
      <c r="U107" s="55"/>
      <c r="V107" s="55"/>
      <c r="W107" s="55"/>
      <c r="X107" s="55" t="s">
        <v>18</v>
      </c>
      <c r="Y107" s="55"/>
      <c r="Z107" s="55"/>
      <c r="AA107" s="55"/>
      <c r="AB107" s="55"/>
      <c r="AC107" s="55"/>
      <c r="AD107" s="44" t="s">
        <v>18</v>
      </c>
      <c r="AE107" s="44"/>
      <c r="AF107" s="44"/>
      <c r="AG107" s="44"/>
      <c r="AH107" s="44"/>
      <c r="AI107" s="45"/>
    </row>
    <row r="108" spans="1:35" x14ac:dyDescent="0.25">
      <c r="A108" s="52" t="s">
        <v>227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4" t="s">
        <v>228</v>
      </c>
      <c r="Q108" s="54"/>
      <c r="R108" s="55" t="s">
        <v>18</v>
      </c>
      <c r="S108" s="55"/>
      <c r="T108" s="55"/>
      <c r="U108" s="55"/>
      <c r="V108" s="55"/>
      <c r="W108" s="55"/>
      <c r="X108" s="55" t="s">
        <v>18</v>
      </c>
      <c r="Y108" s="55"/>
      <c r="Z108" s="55"/>
      <c r="AA108" s="55"/>
      <c r="AB108" s="55"/>
      <c r="AC108" s="55"/>
      <c r="AD108" s="44" t="s">
        <v>18</v>
      </c>
      <c r="AE108" s="44"/>
      <c r="AF108" s="44"/>
      <c r="AG108" s="44"/>
      <c r="AH108" s="44"/>
      <c r="AI108" s="45"/>
    </row>
    <row r="109" spans="1:35" x14ac:dyDescent="0.25">
      <c r="A109" s="52" t="s">
        <v>229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4" t="s">
        <v>230</v>
      </c>
      <c r="Q109" s="54"/>
      <c r="R109" s="55" t="s">
        <v>18</v>
      </c>
      <c r="S109" s="55"/>
      <c r="T109" s="55"/>
      <c r="U109" s="55"/>
      <c r="V109" s="55"/>
      <c r="W109" s="55"/>
      <c r="X109" s="55" t="s">
        <v>18</v>
      </c>
      <c r="Y109" s="55"/>
      <c r="Z109" s="55"/>
      <c r="AA109" s="55"/>
      <c r="AB109" s="55"/>
      <c r="AC109" s="55"/>
      <c r="AD109" s="44" t="s">
        <v>18</v>
      </c>
      <c r="AE109" s="44"/>
      <c r="AF109" s="44"/>
      <c r="AG109" s="44"/>
      <c r="AH109" s="44"/>
      <c r="AI109" s="45"/>
    </row>
    <row r="110" spans="1:35" x14ac:dyDescent="0.25">
      <c r="A110" s="52" t="s">
        <v>231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4" t="s">
        <v>232</v>
      </c>
      <c r="Q110" s="54"/>
      <c r="R110" s="55" t="s">
        <v>18</v>
      </c>
      <c r="S110" s="55"/>
      <c r="T110" s="55"/>
      <c r="U110" s="55"/>
      <c r="V110" s="55"/>
      <c r="W110" s="55"/>
      <c r="X110" s="55" t="s">
        <v>18</v>
      </c>
      <c r="Y110" s="55"/>
      <c r="Z110" s="55"/>
      <c r="AA110" s="55"/>
      <c r="AB110" s="55"/>
      <c r="AC110" s="55"/>
      <c r="AD110" s="44" t="s">
        <v>18</v>
      </c>
      <c r="AE110" s="44"/>
      <c r="AF110" s="44"/>
      <c r="AG110" s="44"/>
      <c r="AH110" s="44"/>
      <c r="AI110" s="45"/>
    </row>
    <row r="111" spans="1:35" x14ac:dyDescent="0.25">
      <c r="A111" s="52" t="s">
        <v>233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 t="s">
        <v>234</v>
      </c>
      <c r="Q111" s="54"/>
      <c r="R111" s="55" t="s">
        <v>18</v>
      </c>
      <c r="S111" s="55"/>
      <c r="T111" s="55"/>
      <c r="U111" s="55"/>
      <c r="V111" s="55"/>
      <c r="W111" s="55"/>
      <c r="X111" s="55" t="s">
        <v>18</v>
      </c>
      <c r="Y111" s="55"/>
      <c r="Z111" s="55"/>
      <c r="AA111" s="55"/>
      <c r="AB111" s="55"/>
      <c r="AC111" s="55"/>
      <c r="AD111" s="44" t="s">
        <v>18</v>
      </c>
      <c r="AE111" s="44"/>
      <c r="AF111" s="44"/>
      <c r="AG111" s="44"/>
      <c r="AH111" s="44"/>
      <c r="AI111" s="45"/>
    </row>
    <row r="112" spans="1:35" x14ac:dyDescent="0.25">
      <c r="A112" s="52" t="s">
        <v>235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4" t="s">
        <v>236</v>
      </c>
      <c r="Q112" s="54"/>
      <c r="R112" s="55" t="s">
        <v>18</v>
      </c>
      <c r="S112" s="55"/>
      <c r="T112" s="55"/>
      <c r="U112" s="55"/>
      <c r="V112" s="55"/>
      <c r="W112" s="55"/>
      <c r="X112" s="55" t="s">
        <v>18</v>
      </c>
      <c r="Y112" s="55"/>
      <c r="Z112" s="55"/>
      <c r="AA112" s="55"/>
      <c r="AB112" s="55"/>
      <c r="AC112" s="55"/>
      <c r="AD112" s="44" t="s">
        <v>18</v>
      </c>
      <c r="AE112" s="44"/>
      <c r="AF112" s="44"/>
      <c r="AG112" s="44"/>
      <c r="AH112" s="44"/>
      <c r="AI112" s="45"/>
    </row>
    <row r="113" spans="1:35" x14ac:dyDescent="0.25">
      <c r="A113" s="52" t="s">
        <v>237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4" t="s">
        <v>238</v>
      </c>
      <c r="Q113" s="54"/>
      <c r="R113" s="55" t="s">
        <v>18</v>
      </c>
      <c r="S113" s="55"/>
      <c r="T113" s="55"/>
      <c r="U113" s="55"/>
      <c r="V113" s="55"/>
      <c r="W113" s="55"/>
      <c r="X113" s="55" t="s">
        <v>18</v>
      </c>
      <c r="Y113" s="55"/>
      <c r="Z113" s="55"/>
      <c r="AA113" s="55"/>
      <c r="AB113" s="55"/>
      <c r="AC113" s="55"/>
      <c r="AD113" s="44" t="s">
        <v>18</v>
      </c>
      <c r="AE113" s="44"/>
      <c r="AF113" s="44"/>
      <c r="AG113" s="44"/>
      <c r="AH113" s="44"/>
      <c r="AI113" s="45"/>
    </row>
    <row r="114" spans="1:35" x14ac:dyDescent="0.25">
      <c r="A114" s="52" t="s">
        <v>239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4" t="s">
        <v>240</v>
      </c>
      <c r="Q114" s="54"/>
      <c r="R114" s="55" t="s">
        <v>18</v>
      </c>
      <c r="S114" s="55"/>
      <c r="T114" s="55"/>
      <c r="U114" s="55"/>
      <c r="V114" s="55"/>
      <c r="W114" s="55"/>
      <c r="X114" s="55" t="s">
        <v>18</v>
      </c>
      <c r="Y114" s="55"/>
      <c r="Z114" s="55"/>
      <c r="AA114" s="55"/>
      <c r="AB114" s="55"/>
      <c r="AC114" s="55"/>
      <c r="AD114" s="44" t="s">
        <v>18</v>
      </c>
      <c r="AE114" s="44"/>
      <c r="AF114" s="44"/>
      <c r="AG114" s="44"/>
      <c r="AH114" s="44"/>
      <c r="AI114" s="45"/>
    </row>
    <row r="115" spans="1:35" x14ac:dyDescent="0.25">
      <c r="A115" s="52" t="s">
        <v>241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4" t="s">
        <v>242</v>
      </c>
      <c r="Q115" s="54"/>
      <c r="R115" s="55" t="s">
        <v>18</v>
      </c>
      <c r="S115" s="55"/>
      <c r="T115" s="55"/>
      <c r="U115" s="55"/>
      <c r="V115" s="55"/>
      <c r="W115" s="55"/>
      <c r="X115" s="55" t="s">
        <v>18</v>
      </c>
      <c r="Y115" s="55"/>
      <c r="Z115" s="55"/>
      <c r="AA115" s="55"/>
      <c r="AB115" s="55"/>
      <c r="AC115" s="55"/>
      <c r="AD115" s="44" t="s">
        <v>18</v>
      </c>
      <c r="AE115" s="44"/>
      <c r="AF115" s="44"/>
      <c r="AG115" s="44"/>
      <c r="AH115" s="44"/>
      <c r="AI115" s="45"/>
    </row>
    <row r="116" spans="1:35" x14ac:dyDescent="0.25">
      <c r="A116" s="52" t="s">
        <v>243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4" t="s">
        <v>244</v>
      </c>
      <c r="Q116" s="54"/>
      <c r="R116" s="55" t="s">
        <v>245</v>
      </c>
      <c r="S116" s="55"/>
      <c r="T116" s="55"/>
      <c r="U116" s="55"/>
      <c r="V116" s="55"/>
      <c r="W116" s="55"/>
      <c r="X116" s="55" t="s">
        <v>246</v>
      </c>
      <c r="Y116" s="55"/>
      <c r="Z116" s="55"/>
      <c r="AA116" s="55"/>
      <c r="AB116" s="55"/>
      <c r="AC116" s="55"/>
      <c r="AD116" s="44" t="s">
        <v>247</v>
      </c>
      <c r="AE116" s="44"/>
      <c r="AF116" s="44"/>
      <c r="AG116" s="44"/>
      <c r="AH116" s="44"/>
      <c r="AI116" s="45"/>
    </row>
    <row r="117" spans="1:35" x14ac:dyDescent="0.25">
      <c r="A117" s="52" t="s">
        <v>248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4" t="s">
        <v>249</v>
      </c>
      <c r="Q117" s="54"/>
      <c r="R117" s="55" t="s">
        <v>18</v>
      </c>
      <c r="S117" s="55"/>
      <c r="T117" s="55"/>
      <c r="U117" s="55"/>
      <c r="V117" s="55"/>
      <c r="W117" s="55"/>
      <c r="X117" s="55" t="s">
        <v>18</v>
      </c>
      <c r="Y117" s="55"/>
      <c r="Z117" s="55"/>
      <c r="AA117" s="55"/>
      <c r="AB117" s="55"/>
      <c r="AC117" s="55"/>
      <c r="AD117" s="44" t="s">
        <v>250</v>
      </c>
      <c r="AE117" s="44"/>
      <c r="AF117" s="44"/>
      <c r="AG117" s="44"/>
      <c r="AH117" s="44"/>
      <c r="AI117" s="45"/>
    </row>
    <row r="118" spans="1:35" x14ac:dyDescent="0.25">
      <c r="A118" s="52" t="s">
        <v>251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4" t="s">
        <v>252</v>
      </c>
      <c r="Q118" s="54"/>
      <c r="R118" s="55" t="s">
        <v>18</v>
      </c>
      <c r="S118" s="55"/>
      <c r="T118" s="55"/>
      <c r="U118" s="55"/>
      <c r="V118" s="55"/>
      <c r="W118" s="55"/>
      <c r="X118" s="55" t="s">
        <v>18</v>
      </c>
      <c r="Y118" s="55"/>
      <c r="Z118" s="55"/>
      <c r="AA118" s="55"/>
      <c r="AB118" s="55"/>
      <c r="AC118" s="55"/>
      <c r="AD118" s="44" t="s">
        <v>253</v>
      </c>
      <c r="AE118" s="44"/>
      <c r="AF118" s="44"/>
      <c r="AG118" s="44"/>
      <c r="AH118" s="44"/>
      <c r="AI118" s="45"/>
    </row>
    <row r="119" spans="1:35" x14ac:dyDescent="0.25">
      <c r="A119" s="52" t="s">
        <v>254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4" t="s">
        <v>255</v>
      </c>
      <c r="Q119" s="54"/>
      <c r="R119" s="55" t="s">
        <v>18</v>
      </c>
      <c r="S119" s="55"/>
      <c r="T119" s="55"/>
      <c r="U119" s="55"/>
      <c r="V119" s="55"/>
      <c r="W119" s="55"/>
      <c r="X119" s="55" t="s">
        <v>18</v>
      </c>
      <c r="Y119" s="55"/>
      <c r="Z119" s="55"/>
      <c r="AA119" s="55"/>
      <c r="AB119" s="55"/>
      <c r="AC119" s="55"/>
      <c r="AD119" s="44" t="s">
        <v>256</v>
      </c>
      <c r="AE119" s="44"/>
      <c r="AF119" s="44"/>
      <c r="AG119" s="44"/>
      <c r="AH119" s="44"/>
      <c r="AI119" s="45"/>
    </row>
    <row r="120" spans="1:35" x14ac:dyDescent="0.25">
      <c r="A120" s="52" t="s">
        <v>257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4" t="s">
        <v>258</v>
      </c>
      <c r="Q120" s="54"/>
      <c r="R120" s="55" t="s">
        <v>18</v>
      </c>
      <c r="S120" s="55"/>
      <c r="T120" s="55"/>
      <c r="U120" s="55"/>
      <c r="V120" s="55"/>
      <c r="W120" s="55"/>
      <c r="X120" s="55" t="s">
        <v>18</v>
      </c>
      <c r="Y120" s="55"/>
      <c r="Z120" s="55"/>
      <c r="AA120" s="55"/>
      <c r="AB120" s="55"/>
      <c r="AC120" s="55"/>
      <c r="AD120" s="44" t="s">
        <v>18</v>
      </c>
      <c r="AE120" s="44"/>
      <c r="AF120" s="44"/>
      <c r="AG120" s="44"/>
      <c r="AH120" s="44"/>
      <c r="AI120" s="45"/>
    </row>
    <row r="121" spans="1:35" x14ac:dyDescent="0.25">
      <c r="A121" s="52" t="s">
        <v>259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4" t="s">
        <v>260</v>
      </c>
      <c r="Q121" s="54"/>
      <c r="R121" s="55" t="s">
        <v>18</v>
      </c>
      <c r="S121" s="55"/>
      <c r="T121" s="55"/>
      <c r="U121" s="55"/>
      <c r="V121" s="55"/>
      <c r="W121" s="55"/>
      <c r="X121" s="55" t="s">
        <v>18</v>
      </c>
      <c r="Y121" s="55"/>
      <c r="Z121" s="55"/>
      <c r="AA121" s="55"/>
      <c r="AB121" s="55"/>
      <c r="AC121" s="55"/>
      <c r="AD121" s="44" t="s">
        <v>18</v>
      </c>
      <c r="AE121" s="44"/>
      <c r="AF121" s="44"/>
      <c r="AG121" s="44"/>
      <c r="AH121" s="44"/>
      <c r="AI121" s="45"/>
    </row>
    <row r="122" spans="1:35" x14ac:dyDescent="0.25">
      <c r="A122" s="52" t="s">
        <v>261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4" t="s">
        <v>262</v>
      </c>
      <c r="Q122" s="54"/>
      <c r="R122" s="55" t="s">
        <v>18</v>
      </c>
      <c r="S122" s="55"/>
      <c r="T122" s="55"/>
      <c r="U122" s="55"/>
      <c r="V122" s="55"/>
      <c r="W122" s="55"/>
      <c r="X122" s="55" t="s">
        <v>18</v>
      </c>
      <c r="Y122" s="55"/>
      <c r="Z122" s="55"/>
      <c r="AA122" s="55"/>
      <c r="AB122" s="55"/>
      <c r="AC122" s="55"/>
      <c r="AD122" s="44" t="s">
        <v>18</v>
      </c>
      <c r="AE122" s="44"/>
      <c r="AF122" s="44"/>
      <c r="AG122" s="44"/>
      <c r="AH122" s="44"/>
      <c r="AI122" s="45"/>
    </row>
    <row r="123" spans="1:35" x14ac:dyDescent="0.25">
      <c r="A123" s="52" t="s">
        <v>263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4" t="s">
        <v>264</v>
      </c>
      <c r="Q123" s="54"/>
      <c r="R123" s="55" t="s">
        <v>265</v>
      </c>
      <c r="S123" s="55"/>
      <c r="T123" s="55"/>
      <c r="U123" s="55"/>
      <c r="V123" s="55"/>
      <c r="W123" s="55"/>
      <c r="X123" s="55" t="s">
        <v>266</v>
      </c>
      <c r="Y123" s="55"/>
      <c r="Z123" s="55"/>
      <c r="AA123" s="55"/>
      <c r="AB123" s="55"/>
      <c r="AC123" s="55"/>
      <c r="AD123" s="44" t="s">
        <v>267</v>
      </c>
      <c r="AE123" s="44"/>
      <c r="AF123" s="44"/>
      <c r="AG123" s="44"/>
      <c r="AH123" s="44"/>
      <c r="AI123" s="45"/>
    </row>
    <row r="124" spans="1:35" x14ac:dyDescent="0.25">
      <c r="A124" s="52" t="s">
        <v>268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 t="s">
        <v>269</v>
      </c>
      <c r="Q124" s="54"/>
      <c r="R124" s="55" t="s">
        <v>18</v>
      </c>
      <c r="S124" s="55"/>
      <c r="T124" s="55"/>
      <c r="U124" s="55"/>
      <c r="V124" s="55"/>
      <c r="W124" s="55"/>
      <c r="X124" s="55" t="s">
        <v>18</v>
      </c>
      <c r="Y124" s="55"/>
      <c r="Z124" s="55"/>
      <c r="AA124" s="55"/>
      <c r="AB124" s="55"/>
      <c r="AC124" s="55"/>
      <c r="AD124" s="44" t="s">
        <v>18</v>
      </c>
      <c r="AE124" s="44"/>
      <c r="AF124" s="44"/>
      <c r="AG124" s="44"/>
      <c r="AH124" s="44"/>
      <c r="AI124" s="45"/>
    </row>
    <row r="125" spans="1:35" x14ac:dyDescent="0.25">
      <c r="A125" s="52" t="s">
        <v>270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4" t="s">
        <v>271</v>
      </c>
      <c r="Q125" s="54"/>
      <c r="R125" s="55" t="s">
        <v>18</v>
      </c>
      <c r="S125" s="55"/>
      <c r="T125" s="55"/>
      <c r="U125" s="55"/>
      <c r="V125" s="55"/>
      <c r="W125" s="55"/>
      <c r="X125" s="55" t="s">
        <v>18</v>
      </c>
      <c r="Y125" s="55"/>
      <c r="Z125" s="55"/>
      <c r="AA125" s="55"/>
      <c r="AB125" s="55"/>
      <c r="AC125" s="55"/>
      <c r="AD125" s="44" t="s">
        <v>18</v>
      </c>
      <c r="AE125" s="44"/>
      <c r="AF125" s="44"/>
      <c r="AG125" s="44"/>
      <c r="AH125" s="44"/>
      <c r="AI125" s="45"/>
    </row>
    <row r="126" spans="1:35" x14ac:dyDescent="0.25">
      <c r="A126" s="52" t="s">
        <v>272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4" t="s">
        <v>273</v>
      </c>
      <c r="Q126" s="54"/>
      <c r="R126" s="55" t="s">
        <v>18</v>
      </c>
      <c r="S126" s="55"/>
      <c r="T126" s="55"/>
      <c r="U126" s="55"/>
      <c r="V126" s="55"/>
      <c r="W126" s="55"/>
      <c r="X126" s="55" t="s">
        <v>18</v>
      </c>
      <c r="Y126" s="55"/>
      <c r="Z126" s="55"/>
      <c r="AA126" s="55"/>
      <c r="AB126" s="55"/>
      <c r="AC126" s="55"/>
      <c r="AD126" s="44" t="s">
        <v>18</v>
      </c>
      <c r="AE126" s="44"/>
      <c r="AF126" s="44"/>
      <c r="AG126" s="44"/>
      <c r="AH126" s="44"/>
      <c r="AI126" s="45"/>
    </row>
    <row r="127" spans="1:35" x14ac:dyDescent="0.25">
      <c r="A127" s="52" t="s">
        <v>274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4" t="s">
        <v>275</v>
      </c>
      <c r="Q127" s="54"/>
      <c r="R127" s="55" t="s">
        <v>18</v>
      </c>
      <c r="S127" s="55"/>
      <c r="T127" s="55"/>
      <c r="U127" s="55"/>
      <c r="V127" s="55"/>
      <c r="W127" s="55"/>
      <c r="X127" s="55" t="s">
        <v>18</v>
      </c>
      <c r="Y127" s="55"/>
      <c r="Z127" s="55"/>
      <c r="AA127" s="55"/>
      <c r="AB127" s="55"/>
      <c r="AC127" s="55"/>
      <c r="AD127" s="44" t="s">
        <v>18</v>
      </c>
      <c r="AE127" s="44"/>
      <c r="AF127" s="44"/>
      <c r="AG127" s="44"/>
      <c r="AH127" s="44"/>
      <c r="AI127" s="45"/>
    </row>
    <row r="128" spans="1:35" x14ac:dyDescent="0.25">
      <c r="A128" s="52" t="s">
        <v>276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4" t="s">
        <v>277</v>
      </c>
      <c r="Q128" s="54"/>
      <c r="R128" s="55" t="s">
        <v>18</v>
      </c>
      <c r="S128" s="55"/>
      <c r="T128" s="55"/>
      <c r="U128" s="55"/>
      <c r="V128" s="55"/>
      <c r="W128" s="55"/>
      <c r="X128" s="55" t="s">
        <v>18</v>
      </c>
      <c r="Y128" s="55"/>
      <c r="Z128" s="55"/>
      <c r="AA128" s="55"/>
      <c r="AB128" s="55"/>
      <c r="AC128" s="55"/>
      <c r="AD128" s="44" t="s">
        <v>18</v>
      </c>
      <c r="AE128" s="44"/>
      <c r="AF128" s="44"/>
      <c r="AG128" s="44"/>
      <c r="AH128" s="44"/>
      <c r="AI128" s="45"/>
    </row>
    <row r="129" spans="1:35" x14ac:dyDescent="0.25">
      <c r="A129" s="52" t="s">
        <v>278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4" t="s">
        <v>279</v>
      </c>
      <c r="Q129" s="54"/>
      <c r="R129" s="55" t="s">
        <v>18</v>
      </c>
      <c r="S129" s="55"/>
      <c r="T129" s="55"/>
      <c r="U129" s="55"/>
      <c r="V129" s="55"/>
      <c r="W129" s="55"/>
      <c r="X129" s="55" t="s">
        <v>18</v>
      </c>
      <c r="Y129" s="55"/>
      <c r="Z129" s="55"/>
      <c r="AA129" s="55"/>
      <c r="AB129" s="55"/>
      <c r="AC129" s="55"/>
      <c r="AD129" s="44" t="s">
        <v>18</v>
      </c>
      <c r="AE129" s="44"/>
      <c r="AF129" s="44"/>
      <c r="AG129" s="44"/>
      <c r="AH129" s="44"/>
      <c r="AI129" s="45"/>
    </row>
    <row r="130" spans="1:35" x14ac:dyDescent="0.25">
      <c r="A130" s="52" t="s">
        <v>280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4" t="s">
        <v>281</v>
      </c>
      <c r="Q130" s="54"/>
      <c r="R130" s="55" t="s">
        <v>18</v>
      </c>
      <c r="S130" s="55"/>
      <c r="T130" s="55"/>
      <c r="U130" s="55"/>
      <c r="V130" s="55"/>
      <c r="W130" s="55"/>
      <c r="X130" s="55" t="s">
        <v>18</v>
      </c>
      <c r="Y130" s="55"/>
      <c r="Z130" s="55"/>
      <c r="AA130" s="55"/>
      <c r="AB130" s="55"/>
      <c r="AC130" s="55"/>
      <c r="AD130" s="44" t="s">
        <v>267</v>
      </c>
      <c r="AE130" s="44"/>
      <c r="AF130" s="44"/>
      <c r="AG130" s="44"/>
      <c r="AH130" s="44"/>
      <c r="AI130" s="45"/>
    </row>
    <row r="131" spans="1:35" x14ac:dyDescent="0.25">
      <c r="A131" s="52" t="s">
        <v>282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4" t="s">
        <v>283</v>
      </c>
      <c r="Q131" s="54"/>
      <c r="R131" s="55" t="s">
        <v>18</v>
      </c>
      <c r="S131" s="55"/>
      <c r="T131" s="55"/>
      <c r="U131" s="55"/>
      <c r="V131" s="55"/>
      <c r="W131" s="55"/>
      <c r="X131" s="55" t="s">
        <v>18</v>
      </c>
      <c r="Y131" s="55"/>
      <c r="Z131" s="55"/>
      <c r="AA131" s="55"/>
      <c r="AB131" s="55"/>
      <c r="AC131" s="55"/>
      <c r="AD131" s="55" t="s">
        <v>18</v>
      </c>
      <c r="AE131" s="55"/>
      <c r="AF131" s="55"/>
      <c r="AG131" s="55"/>
      <c r="AH131" s="55"/>
      <c r="AI131" s="45"/>
    </row>
    <row r="132" spans="1:35" x14ac:dyDescent="0.25">
      <c r="A132" s="52" t="s">
        <v>284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4" t="s">
        <v>285</v>
      </c>
      <c r="Q132" s="54"/>
      <c r="R132" s="55" t="s">
        <v>18</v>
      </c>
      <c r="S132" s="55"/>
      <c r="T132" s="55"/>
      <c r="U132" s="55"/>
      <c r="V132" s="55"/>
      <c r="W132" s="55"/>
      <c r="X132" s="55" t="s">
        <v>18</v>
      </c>
      <c r="Y132" s="55"/>
      <c r="Z132" s="55"/>
      <c r="AA132" s="55"/>
      <c r="AB132" s="55"/>
      <c r="AC132" s="55"/>
      <c r="AD132" s="44" t="s">
        <v>18</v>
      </c>
      <c r="AE132" s="44"/>
      <c r="AF132" s="44"/>
      <c r="AG132" s="44"/>
      <c r="AH132" s="44"/>
      <c r="AI132" s="45"/>
    </row>
    <row r="133" spans="1:35" x14ac:dyDescent="0.25">
      <c r="A133" s="52" t="s">
        <v>286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4" t="s">
        <v>287</v>
      </c>
      <c r="Q133" s="54"/>
      <c r="R133" s="55" t="s">
        <v>18</v>
      </c>
      <c r="S133" s="55"/>
      <c r="T133" s="55"/>
      <c r="U133" s="55"/>
      <c r="V133" s="55"/>
      <c r="W133" s="55"/>
      <c r="X133" s="55" t="s">
        <v>18</v>
      </c>
      <c r="Y133" s="55"/>
      <c r="Z133" s="55"/>
      <c r="AA133" s="55"/>
      <c r="AB133" s="55"/>
      <c r="AC133" s="55"/>
      <c r="AD133" s="44" t="s">
        <v>18</v>
      </c>
      <c r="AE133" s="44"/>
      <c r="AF133" s="44"/>
      <c r="AG133" s="44"/>
      <c r="AH133" s="44"/>
      <c r="AI133" s="45"/>
    </row>
    <row r="134" spans="1:35" x14ac:dyDescent="0.25">
      <c r="A134" s="52" t="s">
        <v>288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4" t="s">
        <v>289</v>
      </c>
      <c r="Q134" s="54"/>
      <c r="R134" s="55" t="s">
        <v>18</v>
      </c>
      <c r="S134" s="55"/>
      <c r="T134" s="55"/>
      <c r="U134" s="55"/>
      <c r="V134" s="55"/>
      <c r="W134" s="55"/>
      <c r="X134" s="55" t="s">
        <v>18</v>
      </c>
      <c r="Y134" s="55"/>
      <c r="Z134" s="55"/>
      <c r="AA134" s="55"/>
      <c r="AB134" s="55"/>
      <c r="AC134" s="55"/>
      <c r="AD134" s="44" t="s">
        <v>18</v>
      </c>
      <c r="AE134" s="44"/>
      <c r="AF134" s="44"/>
      <c r="AG134" s="44"/>
      <c r="AH134" s="44"/>
      <c r="AI134" s="45"/>
    </row>
    <row r="135" spans="1:35" x14ac:dyDescent="0.25">
      <c r="A135" s="52" t="s">
        <v>290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4" t="s">
        <v>291</v>
      </c>
      <c r="Q135" s="54"/>
      <c r="R135" s="55" t="s">
        <v>18</v>
      </c>
      <c r="S135" s="55"/>
      <c r="T135" s="55"/>
      <c r="U135" s="55"/>
      <c r="V135" s="55"/>
      <c r="W135" s="55"/>
      <c r="X135" s="55" t="s">
        <v>18</v>
      </c>
      <c r="Y135" s="55"/>
      <c r="Z135" s="55"/>
      <c r="AA135" s="55"/>
      <c r="AB135" s="55"/>
      <c r="AC135" s="55"/>
      <c r="AD135" s="44" t="s">
        <v>18</v>
      </c>
      <c r="AE135" s="44"/>
      <c r="AF135" s="44"/>
      <c r="AG135" s="44"/>
      <c r="AH135" s="44"/>
      <c r="AI135" s="45"/>
    </row>
    <row r="136" spans="1:35" x14ac:dyDescent="0.25">
      <c r="A136" s="52" t="s">
        <v>292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4" t="s">
        <v>293</v>
      </c>
      <c r="Q136" s="54"/>
      <c r="R136" s="55" t="s">
        <v>18</v>
      </c>
      <c r="S136" s="55"/>
      <c r="T136" s="55"/>
      <c r="U136" s="55"/>
      <c r="V136" s="55"/>
      <c r="W136" s="55"/>
      <c r="X136" s="55" t="s">
        <v>18</v>
      </c>
      <c r="Y136" s="55"/>
      <c r="Z136" s="55"/>
      <c r="AA136" s="55"/>
      <c r="AB136" s="55"/>
      <c r="AC136" s="55"/>
      <c r="AD136" s="44" t="s">
        <v>18</v>
      </c>
      <c r="AE136" s="44"/>
      <c r="AF136" s="44"/>
      <c r="AG136" s="44"/>
      <c r="AH136" s="44"/>
      <c r="AI136" s="45"/>
    </row>
    <row r="137" spans="1:35" x14ac:dyDescent="0.25">
      <c r="A137" s="52" t="s">
        <v>294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4" t="s">
        <v>295</v>
      </c>
      <c r="Q137" s="54"/>
      <c r="R137" s="55" t="s">
        <v>18</v>
      </c>
      <c r="S137" s="55"/>
      <c r="T137" s="55"/>
      <c r="U137" s="55"/>
      <c r="V137" s="55"/>
      <c r="W137" s="55"/>
      <c r="X137" s="55" t="s">
        <v>18</v>
      </c>
      <c r="Y137" s="55"/>
      <c r="Z137" s="55"/>
      <c r="AA137" s="55"/>
      <c r="AB137" s="55"/>
      <c r="AC137" s="55"/>
      <c r="AD137" s="44" t="s">
        <v>30</v>
      </c>
      <c r="AE137" s="44"/>
      <c r="AF137" s="44"/>
      <c r="AG137" s="44"/>
      <c r="AH137" s="44"/>
      <c r="AI137" s="45"/>
    </row>
    <row r="138" spans="1:35" x14ac:dyDescent="0.25">
      <c r="A138" s="52" t="s">
        <v>296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 t="s">
        <v>297</v>
      </c>
      <c r="Q138" s="54"/>
      <c r="R138" s="55" t="s">
        <v>18</v>
      </c>
      <c r="S138" s="55"/>
      <c r="T138" s="55"/>
      <c r="U138" s="55"/>
      <c r="V138" s="55"/>
      <c r="W138" s="55"/>
      <c r="X138" s="55" t="s">
        <v>18</v>
      </c>
      <c r="Y138" s="55"/>
      <c r="Z138" s="55"/>
      <c r="AA138" s="55"/>
      <c r="AB138" s="55"/>
      <c r="AC138" s="55"/>
      <c r="AD138" s="44" t="s">
        <v>18</v>
      </c>
      <c r="AE138" s="44"/>
      <c r="AF138" s="44"/>
      <c r="AG138" s="44"/>
      <c r="AH138" s="44"/>
      <c r="AI138" s="45"/>
    </row>
    <row r="139" spans="1:35" x14ac:dyDescent="0.25">
      <c r="A139" s="52" t="s">
        <v>298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4" t="s">
        <v>299</v>
      </c>
      <c r="Q139" s="54"/>
      <c r="R139" s="55" t="s">
        <v>18</v>
      </c>
      <c r="S139" s="55"/>
      <c r="T139" s="55"/>
      <c r="U139" s="55"/>
      <c r="V139" s="55"/>
      <c r="W139" s="55"/>
      <c r="X139" s="55" t="s">
        <v>18</v>
      </c>
      <c r="Y139" s="55"/>
      <c r="Z139" s="55"/>
      <c r="AA139" s="55"/>
      <c r="AB139" s="55"/>
      <c r="AC139" s="55"/>
      <c r="AD139" s="44" t="s">
        <v>18</v>
      </c>
      <c r="AE139" s="44"/>
      <c r="AF139" s="44"/>
      <c r="AG139" s="44"/>
      <c r="AH139" s="44"/>
      <c r="AI139" s="45"/>
    </row>
    <row r="140" spans="1:35" x14ac:dyDescent="0.25">
      <c r="A140" s="52" t="s">
        <v>300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4" t="s">
        <v>301</v>
      </c>
      <c r="Q140" s="54"/>
      <c r="R140" s="55" t="s">
        <v>18</v>
      </c>
      <c r="S140" s="55"/>
      <c r="T140" s="55"/>
      <c r="U140" s="55"/>
      <c r="V140" s="55"/>
      <c r="W140" s="55"/>
      <c r="X140" s="55" t="s">
        <v>18</v>
      </c>
      <c r="Y140" s="55"/>
      <c r="Z140" s="55"/>
      <c r="AA140" s="55"/>
      <c r="AB140" s="55"/>
      <c r="AC140" s="55"/>
      <c r="AD140" s="44" t="s">
        <v>18</v>
      </c>
      <c r="AE140" s="44"/>
      <c r="AF140" s="44"/>
      <c r="AG140" s="44"/>
      <c r="AH140" s="44"/>
      <c r="AI140" s="45"/>
    </row>
    <row r="141" spans="1:35" x14ac:dyDescent="0.25">
      <c r="A141" s="52" t="s">
        <v>302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4" t="s">
        <v>303</v>
      </c>
      <c r="Q141" s="54"/>
      <c r="R141" s="55" t="s">
        <v>18</v>
      </c>
      <c r="S141" s="55"/>
      <c r="T141" s="55"/>
      <c r="U141" s="55"/>
      <c r="V141" s="55"/>
      <c r="W141" s="55"/>
      <c r="X141" s="55" t="s">
        <v>18</v>
      </c>
      <c r="Y141" s="55"/>
      <c r="Z141" s="55"/>
      <c r="AA141" s="55"/>
      <c r="AB141" s="55"/>
      <c r="AC141" s="55"/>
      <c r="AD141" s="44" t="s">
        <v>18</v>
      </c>
      <c r="AE141" s="44"/>
      <c r="AF141" s="44"/>
      <c r="AG141" s="44"/>
      <c r="AH141" s="44"/>
      <c r="AI141" s="45"/>
    </row>
    <row r="142" spans="1:35" x14ac:dyDescent="0.25">
      <c r="A142" s="52" t="s">
        <v>304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4" t="s">
        <v>305</v>
      </c>
      <c r="Q142" s="54"/>
      <c r="R142" s="55" t="s">
        <v>18</v>
      </c>
      <c r="S142" s="55"/>
      <c r="T142" s="55"/>
      <c r="U142" s="55"/>
      <c r="V142" s="55"/>
      <c r="W142" s="55"/>
      <c r="X142" s="55" t="s">
        <v>18</v>
      </c>
      <c r="Y142" s="55"/>
      <c r="Z142" s="55"/>
      <c r="AA142" s="55"/>
      <c r="AB142" s="55"/>
      <c r="AC142" s="55"/>
      <c r="AD142" s="44" t="s">
        <v>18</v>
      </c>
      <c r="AE142" s="44"/>
      <c r="AF142" s="44"/>
      <c r="AG142" s="44"/>
      <c r="AH142" s="44"/>
      <c r="AI142" s="45"/>
    </row>
    <row r="143" spans="1:35" x14ac:dyDescent="0.25">
      <c r="A143" s="52" t="s">
        <v>306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4" t="s">
        <v>307</v>
      </c>
      <c r="Q143" s="54"/>
      <c r="R143" s="55" t="s">
        <v>18</v>
      </c>
      <c r="S143" s="55"/>
      <c r="T143" s="55"/>
      <c r="U143" s="55"/>
      <c r="V143" s="55"/>
      <c r="W143" s="55"/>
      <c r="X143" s="55" t="s">
        <v>18</v>
      </c>
      <c r="Y143" s="55"/>
      <c r="Z143" s="55"/>
      <c r="AA143" s="55"/>
      <c r="AB143" s="55"/>
      <c r="AC143" s="55"/>
      <c r="AD143" s="44" t="s">
        <v>18</v>
      </c>
      <c r="AE143" s="44"/>
      <c r="AF143" s="44"/>
      <c r="AG143" s="44"/>
      <c r="AH143" s="44"/>
      <c r="AI143" s="45"/>
    </row>
    <row r="144" spans="1:35" x14ac:dyDescent="0.25">
      <c r="A144" s="52" t="s">
        <v>308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4" t="s">
        <v>309</v>
      </c>
      <c r="Q144" s="54"/>
      <c r="R144" s="55" t="s">
        <v>18</v>
      </c>
      <c r="S144" s="55"/>
      <c r="T144" s="55"/>
      <c r="U144" s="55"/>
      <c r="V144" s="55"/>
      <c r="W144" s="55"/>
      <c r="X144" s="55" t="s">
        <v>18</v>
      </c>
      <c r="Y144" s="55"/>
      <c r="Z144" s="55"/>
      <c r="AA144" s="55"/>
      <c r="AB144" s="55"/>
      <c r="AC144" s="55"/>
      <c r="AD144" s="44" t="s">
        <v>18</v>
      </c>
      <c r="AE144" s="44"/>
      <c r="AF144" s="44"/>
      <c r="AG144" s="44"/>
      <c r="AH144" s="44"/>
      <c r="AI144" s="45"/>
    </row>
    <row r="145" spans="1:35" x14ac:dyDescent="0.25">
      <c r="A145" s="52" t="s">
        <v>310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4" t="s">
        <v>311</v>
      </c>
      <c r="Q145" s="54"/>
      <c r="R145" s="55" t="s">
        <v>18</v>
      </c>
      <c r="S145" s="55"/>
      <c r="T145" s="55"/>
      <c r="U145" s="55"/>
      <c r="V145" s="55"/>
      <c r="W145" s="55"/>
      <c r="X145" s="55" t="s">
        <v>18</v>
      </c>
      <c r="Y145" s="55"/>
      <c r="Z145" s="55"/>
      <c r="AA145" s="55"/>
      <c r="AB145" s="55"/>
      <c r="AC145" s="55"/>
      <c r="AD145" s="44" t="s">
        <v>18</v>
      </c>
      <c r="AE145" s="44"/>
      <c r="AF145" s="44"/>
      <c r="AG145" s="44"/>
      <c r="AH145" s="44"/>
      <c r="AI145" s="45"/>
    </row>
    <row r="146" spans="1:35" x14ac:dyDescent="0.25">
      <c r="A146" s="52" t="s">
        <v>312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4" t="s">
        <v>313</v>
      </c>
      <c r="Q146" s="54"/>
      <c r="R146" s="55" t="s">
        <v>18</v>
      </c>
      <c r="S146" s="55"/>
      <c r="T146" s="55"/>
      <c r="U146" s="55"/>
      <c r="V146" s="55"/>
      <c r="W146" s="55"/>
      <c r="X146" s="55" t="s">
        <v>18</v>
      </c>
      <c r="Y146" s="55"/>
      <c r="Z146" s="55"/>
      <c r="AA146" s="55"/>
      <c r="AB146" s="55"/>
      <c r="AC146" s="55"/>
      <c r="AD146" s="44" t="s">
        <v>18</v>
      </c>
      <c r="AE146" s="44"/>
      <c r="AF146" s="44"/>
      <c r="AG146" s="44"/>
      <c r="AH146" s="44"/>
      <c r="AI146" s="45"/>
    </row>
    <row r="147" spans="1:35" x14ac:dyDescent="0.25">
      <c r="A147" s="52" t="s">
        <v>314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4" t="s">
        <v>315</v>
      </c>
      <c r="Q147" s="54"/>
      <c r="R147" s="55" t="s">
        <v>18</v>
      </c>
      <c r="S147" s="55"/>
      <c r="T147" s="55"/>
      <c r="U147" s="55"/>
      <c r="V147" s="55"/>
      <c r="W147" s="55"/>
      <c r="X147" s="55" t="s">
        <v>18</v>
      </c>
      <c r="Y147" s="55"/>
      <c r="Z147" s="55"/>
      <c r="AA147" s="55"/>
      <c r="AB147" s="55"/>
      <c r="AC147" s="55"/>
      <c r="AD147" s="44" t="s">
        <v>18</v>
      </c>
      <c r="AE147" s="44"/>
      <c r="AF147" s="44"/>
      <c r="AG147" s="44"/>
      <c r="AH147" s="44"/>
      <c r="AI147" s="45"/>
    </row>
    <row r="148" spans="1:35" x14ac:dyDescent="0.25">
      <c r="A148" s="52" t="s">
        <v>316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4" t="s">
        <v>317</v>
      </c>
      <c r="Q148" s="54"/>
      <c r="R148" s="55" t="s">
        <v>18</v>
      </c>
      <c r="S148" s="55"/>
      <c r="T148" s="55"/>
      <c r="U148" s="55"/>
      <c r="V148" s="55"/>
      <c r="W148" s="55"/>
      <c r="X148" s="55" t="s">
        <v>18</v>
      </c>
      <c r="Y148" s="55"/>
      <c r="Z148" s="55"/>
      <c r="AA148" s="55"/>
      <c r="AB148" s="55"/>
      <c r="AC148" s="55"/>
      <c r="AD148" s="44" t="s">
        <v>18</v>
      </c>
      <c r="AE148" s="44"/>
      <c r="AF148" s="44"/>
      <c r="AG148" s="44"/>
      <c r="AH148" s="44"/>
      <c r="AI148" s="45"/>
    </row>
    <row r="149" spans="1:35" x14ac:dyDescent="0.25">
      <c r="A149" s="52" t="s">
        <v>318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4" t="s">
        <v>319</v>
      </c>
      <c r="Q149" s="54"/>
      <c r="R149" s="55" t="s">
        <v>18</v>
      </c>
      <c r="S149" s="55"/>
      <c r="T149" s="55"/>
      <c r="U149" s="55"/>
      <c r="V149" s="55"/>
      <c r="W149" s="55"/>
      <c r="X149" s="55" t="s">
        <v>18</v>
      </c>
      <c r="Y149" s="55"/>
      <c r="Z149" s="55"/>
      <c r="AA149" s="55"/>
      <c r="AB149" s="55"/>
      <c r="AC149" s="55"/>
      <c r="AD149" s="44" t="s">
        <v>18</v>
      </c>
      <c r="AE149" s="44"/>
      <c r="AF149" s="44"/>
      <c r="AG149" s="44"/>
      <c r="AH149" s="44"/>
      <c r="AI149" s="45"/>
    </row>
    <row r="150" spans="1:35" x14ac:dyDescent="0.25">
      <c r="A150" s="52" t="s">
        <v>320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4" t="s">
        <v>321</v>
      </c>
      <c r="Q150" s="54"/>
      <c r="R150" s="55" t="s">
        <v>322</v>
      </c>
      <c r="S150" s="55"/>
      <c r="T150" s="55"/>
      <c r="U150" s="55"/>
      <c r="V150" s="55"/>
      <c r="W150" s="55"/>
      <c r="X150" s="55" t="s">
        <v>323</v>
      </c>
      <c r="Y150" s="55"/>
      <c r="Z150" s="55"/>
      <c r="AA150" s="55"/>
      <c r="AB150" s="55"/>
      <c r="AC150" s="55"/>
      <c r="AD150" s="44" t="s">
        <v>324</v>
      </c>
      <c r="AE150" s="44"/>
      <c r="AF150" s="44"/>
      <c r="AG150" s="44"/>
      <c r="AH150" s="44"/>
      <c r="AI150" s="45"/>
    </row>
    <row r="151" spans="1:35" x14ac:dyDescent="0.25">
      <c r="A151" s="52" t="s">
        <v>325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4" t="s">
        <v>326</v>
      </c>
      <c r="Q151" s="54"/>
      <c r="R151" s="55" t="s">
        <v>18</v>
      </c>
      <c r="S151" s="55"/>
      <c r="T151" s="55"/>
      <c r="U151" s="55"/>
      <c r="V151" s="55"/>
      <c r="W151" s="55"/>
      <c r="X151" s="55" t="s">
        <v>18</v>
      </c>
      <c r="Y151" s="55"/>
      <c r="Z151" s="55"/>
      <c r="AA151" s="55"/>
      <c r="AB151" s="55"/>
      <c r="AC151" s="55"/>
      <c r="AD151" s="44" t="s">
        <v>18</v>
      </c>
      <c r="AE151" s="44"/>
      <c r="AF151" s="44"/>
      <c r="AG151" s="44"/>
      <c r="AH151" s="44"/>
      <c r="AI151" s="45"/>
    </row>
    <row r="152" spans="1:35" x14ac:dyDescent="0.25">
      <c r="A152" s="52" t="s">
        <v>327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4" t="s">
        <v>328</v>
      </c>
      <c r="Q152" s="54"/>
      <c r="R152" s="55" t="s">
        <v>18</v>
      </c>
      <c r="S152" s="55"/>
      <c r="T152" s="55"/>
      <c r="U152" s="55"/>
      <c r="V152" s="55"/>
      <c r="W152" s="55"/>
      <c r="X152" s="55" t="s">
        <v>18</v>
      </c>
      <c r="Y152" s="55"/>
      <c r="Z152" s="55"/>
      <c r="AA152" s="55"/>
      <c r="AB152" s="55"/>
      <c r="AC152" s="55"/>
      <c r="AD152" s="44" t="s">
        <v>324</v>
      </c>
      <c r="AE152" s="44"/>
      <c r="AF152" s="44"/>
      <c r="AG152" s="44"/>
      <c r="AH152" s="44"/>
      <c r="AI152" s="45"/>
    </row>
    <row r="153" spans="1:35" x14ac:dyDescent="0.25">
      <c r="A153" s="52" t="s">
        <v>329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4" t="s">
        <v>330</v>
      </c>
      <c r="Q153" s="54"/>
      <c r="R153" s="55" t="s">
        <v>18</v>
      </c>
      <c r="S153" s="55"/>
      <c r="T153" s="55"/>
      <c r="U153" s="55"/>
      <c r="V153" s="55"/>
      <c r="W153" s="55"/>
      <c r="X153" s="55" t="s">
        <v>18</v>
      </c>
      <c r="Y153" s="55"/>
      <c r="Z153" s="55"/>
      <c r="AA153" s="55"/>
      <c r="AB153" s="55"/>
      <c r="AC153" s="55"/>
      <c r="AD153" s="44" t="s">
        <v>18</v>
      </c>
      <c r="AE153" s="44"/>
      <c r="AF153" s="44"/>
      <c r="AG153" s="44"/>
      <c r="AH153" s="44"/>
      <c r="AI153" s="45"/>
    </row>
    <row r="154" spans="1:35" x14ac:dyDescent="0.25">
      <c r="A154" s="52" t="s">
        <v>331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4" t="s">
        <v>332</v>
      </c>
      <c r="Q154" s="54"/>
      <c r="R154" s="55" t="s">
        <v>18</v>
      </c>
      <c r="S154" s="55"/>
      <c r="T154" s="55"/>
      <c r="U154" s="55"/>
      <c r="V154" s="55"/>
      <c r="W154" s="55"/>
      <c r="X154" s="55" t="s">
        <v>18</v>
      </c>
      <c r="Y154" s="55"/>
      <c r="Z154" s="55"/>
      <c r="AA154" s="55"/>
      <c r="AB154" s="55"/>
      <c r="AC154" s="55"/>
      <c r="AD154" s="44" t="s">
        <v>18</v>
      </c>
      <c r="AE154" s="44"/>
      <c r="AF154" s="44"/>
      <c r="AG154" s="44"/>
      <c r="AH154" s="44"/>
      <c r="AI154" s="45"/>
    </row>
    <row r="155" spans="1:35" x14ac:dyDescent="0.25">
      <c r="A155" s="52" t="s">
        <v>333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4" t="s">
        <v>334</v>
      </c>
      <c r="Q155" s="54"/>
      <c r="R155" s="55" t="s">
        <v>18</v>
      </c>
      <c r="S155" s="55"/>
      <c r="T155" s="55"/>
      <c r="U155" s="55"/>
      <c r="V155" s="55"/>
      <c r="W155" s="55"/>
      <c r="X155" s="55" t="s">
        <v>18</v>
      </c>
      <c r="Y155" s="55"/>
      <c r="Z155" s="55"/>
      <c r="AA155" s="55"/>
      <c r="AB155" s="55"/>
      <c r="AC155" s="55"/>
      <c r="AD155" s="55" t="s">
        <v>18</v>
      </c>
      <c r="AE155" s="55"/>
      <c r="AF155" s="55"/>
      <c r="AG155" s="55"/>
      <c r="AH155" s="55"/>
      <c r="AI155" s="45"/>
    </row>
    <row r="156" spans="1:35" x14ac:dyDescent="0.25">
      <c r="A156" s="52" t="s">
        <v>335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4" t="s">
        <v>336</v>
      </c>
      <c r="Q156" s="54"/>
      <c r="R156" s="55" t="s">
        <v>18</v>
      </c>
      <c r="S156" s="55"/>
      <c r="T156" s="55"/>
      <c r="U156" s="55"/>
      <c r="V156" s="55"/>
      <c r="W156" s="55"/>
      <c r="X156" s="55" t="s">
        <v>18</v>
      </c>
      <c r="Y156" s="55"/>
      <c r="Z156" s="55"/>
      <c r="AA156" s="55"/>
      <c r="AB156" s="55"/>
      <c r="AC156" s="55"/>
      <c r="AD156" s="44" t="s">
        <v>18</v>
      </c>
      <c r="AE156" s="44"/>
      <c r="AF156" s="44"/>
      <c r="AG156" s="44"/>
      <c r="AH156" s="44"/>
      <c r="AI156" s="45"/>
    </row>
    <row r="157" spans="1:35" x14ac:dyDescent="0.25">
      <c r="A157" s="52" t="s">
        <v>337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4" t="s">
        <v>338</v>
      </c>
      <c r="Q157" s="54"/>
      <c r="R157" s="55" t="s">
        <v>18</v>
      </c>
      <c r="S157" s="55"/>
      <c r="T157" s="55"/>
      <c r="U157" s="55"/>
      <c r="V157" s="55"/>
      <c r="W157" s="55"/>
      <c r="X157" s="55" t="s">
        <v>18</v>
      </c>
      <c r="Y157" s="55"/>
      <c r="Z157" s="55"/>
      <c r="AA157" s="55"/>
      <c r="AB157" s="55"/>
      <c r="AC157" s="55"/>
      <c r="AD157" s="44" t="s">
        <v>18</v>
      </c>
      <c r="AE157" s="44"/>
      <c r="AF157" s="44"/>
      <c r="AG157" s="44"/>
      <c r="AH157" s="44"/>
      <c r="AI157" s="45"/>
    </row>
    <row r="158" spans="1:35" x14ac:dyDescent="0.25">
      <c r="A158" s="52" t="s">
        <v>339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4" t="s">
        <v>340</v>
      </c>
      <c r="Q158" s="54"/>
      <c r="R158" s="55" t="s">
        <v>18</v>
      </c>
      <c r="S158" s="55"/>
      <c r="T158" s="55"/>
      <c r="U158" s="55"/>
      <c r="V158" s="55"/>
      <c r="W158" s="55"/>
      <c r="X158" s="55" t="s">
        <v>18</v>
      </c>
      <c r="Y158" s="55"/>
      <c r="Z158" s="55"/>
      <c r="AA158" s="55"/>
      <c r="AB158" s="55"/>
      <c r="AC158" s="55"/>
      <c r="AD158" s="44" t="s">
        <v>18</v>
      </c>
      <c r="AE158" s="44"/>
      <c r="AF158" s="44"/>
      <c r="AG158" s="44"/>
      <c r="AH158" s="44"/>
      <c r="AI158" s="45"/>
    </row>
    <row r="159" spans="1:35" x14ac:dyDescent="0.25">
      <c r="A159" s="52" t="s">
        <v>341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4" t="s">
        <v>342</v>
      </c>
      <c r="Q159" s="54"/>
      <c r="R159" s="55" t="s">
        <v>18</v>
      </c>
      <c r="S159" s="55"/>
      <c r="T159" s="55"/>
      <c r="U159" s="55"/>
      <c r="V159" s="55"/>
      <c r="W159" s="55"/>
      <c r="X159" s="55" t="s">
        <v>18</v>
      </c>
      <c r="Y159" s="55"/>
      <c r="Z159" s="55"/>
      <c r="AA159" s="55"/>
      <c r="AB159" s="55"/>
      <c r="AC159" s="55"/>
      <c r="AD159" s="44" t="s">
        <v>18</v>
      </c>
      <c r="AE159" s="44"/>
      <c r="AF159" s="44"/>
      <c r="AG159" s="44"/>
      <c r="AH159" s="44"/>
      <c r="AI159" s="45"/>
    </row>
    <row r="160" spans="1:35" x14ac:dyDescent="0.25">
      <c r="A160" s="52" t="s">
        <v>343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4" t="s">
        <v>344</v>
      </c>
      <c r="Q160" s="54"/>
      <c r="R160" s="55" t="s">
        <v>18</v>
      </c>
      <c r="S160" s="55"/>
      <c r="T160" s="55"/>
      <c r="U160" s="55"/>
      <c r="V160" s="55"/>
      <c r="W160" s="55"/>
      <c r="X160" s="55" t="s">
        <v>18</v>
      </c>
      <c r="Y160" s="55"/>
      <c r="Z160" s="55"/>
      <c r="AA160" s="55"/>
      <c r="AB160" s="55"/>
      <c r="AC160" s="55"/>
      <c r="AD160" s="44" t="s">
        <v>18</v>
      </c>
      <c r="AE160" s="44"/>
      <c r="AF160" s="44"/>
      <c r="AG160" s="44"/>
      <c r="AH160" s="44"/>
      <c r="AI160" s="45"/>
    </row>
    <row r="161" spans="1:35" x14ac:dyDescent="0.25">
      <c r="A161" s="52" t="s">
        <v>345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4" t="s">
        <v>346</v>
      </c>
      <c r="Q161" s="54"/>
      <c r="R161" s="55" t="s">
        <v>18</v>
      </c>
      <c r="S161" s="55"/>
      <c r="T161" s="55"/>
      <c r="U161" s="55"/>
      <c r="V161" s="55"/>
      <c r="W161" s="55"/>
      <c r="X161" s="55" t="s">
        <v>18</v>
      </c>
      <c r="Y161" s="55"/>
      <c r="Z161" s="55"/>
      <c r="AA161" s="55"/>
      <c r="AB161" s="55"/>
      <c r="AC161" s="55"/>
      <c r="AD161" s="44" t="s">
        <v>18</v>
      </c>
      <c r="AE161" s="44"/>
      <c r="AF161" s="44"/>
      <c r="AG161" s="44"/>
      <c r="AH161" s="44"/>
      <c r="AI161" s="45"/>
    </row>
    <row r="162" spans="1:35" x14ac:dyDescent="0.25">
      <c r="A162" s="52" t="s">
        <v>347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4" t="s">
        <v>348</v>
      </c>
      <c r="Q162" s="54"/>
      <c r="R162" s="55" t="s">
        <v>18</v>
      </c>
      <c r="S162" s="55"/>
      <c r="T162" s="55"/>
      <c r="U162" s="55"/>
      <c r="V162" s="55"/>
      <c r="W162" s="55"/>
      <c r="X162" s="55" t="s">
        <v>18</v>
      </c>
      <c r="Y162" s="55"/>
      <c r="Z162" s="55"/>
      <c r="AA162" s="55"/>
      <c r="AB162" s="55"/>
      <c r="AC162" s="55"/>
      <c r="AD162" s="55" t="s">
        <v>18</v>
      </c>
      <c r="AE162" s="55"/>
      <c r="AF162" s="55"/>
      <c r="AG162" s="55"/>
      <c r="AH162" s="55"/>
      <c r="AI162" s="45"/>
    </row>
    <row r="163" spans="1:35" x14ac:dyDescent="0.25">
      <c r="A163" s="52" t="s">
        <v>349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4" t="s">
        <v>350</v>
      </c>
      <c r="Q163" s="54"/>
      <c r="R163" s="55" t="s">
        <v>18</v>
      </c>
      <c r="S163" s="55"/>
      <c r="T163" s="55"/>
      <c r="U163" s="55"/>
      <c r="V163" s="55"/>
      <c r="W163" s="55"/>
      <c r="X163" s="55" t="s">
        <v>18</v>
      </c>
      <c r="Y163" s="55"/>
      <c r="Z163" s="55"/>
      <c r="AA163" s="55"/>
      <c r="AB163" s="55"/>
      <c r="AC163" s="55"/>
      <c r="AD163" s="55" t="s">
        <v>18</v>
      </c>
      <c r="AE163" s="55"/>
      <c r="AF163" s="55"/>
      <c r="AG163" s="55"/>
      <c r="AH163" s="55"/>
      <c r="AI163" s="45"/>
    </row>
    <row r="164" spans="1:35" x14ac:dyDescent="0.25">
      <c r="A164" s="52" t="s">
        <v>351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4" t="s">
        <v>352</v>
      </c>
      <c r="Q164" s="54"/>
      <c r="R164" s="55" t="s">
        <v>18</v>
      </c>
      <c r="S164" s="55"/>
      <c r="T164" s="55"/>
      <c r="U164" s="55"/>
      <c r="V164" s="55"/>
      <c r="W164" s="55"/>
      <c r="X164" s="55" t="s">
        <v>18</v>
      </c>
      <c r="Y164" s="55"/>
      <c r="Z164" s="55"/>
      <c r="AA164" s="55"/>
      <c r="AB164" s="55"/>
      <c r="AC164" s="55"/>
      <c r="AD164" s="44" t="s">
        <v>18</v>
      </c>
      <c r="AE164" s="44"/>
      <c r="AF164" s="44"/>
      <c r="AG164" s="44"/>
      <c r="AH164" s="44"/>
      <c r="AI164" s="45"/>
    </row>
    <row r="165" spans="1:35" x14ac:dyDescent="0.25">
      <c r="A165" s="52" t="s">
        <v>353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4" t="s">
        <v>354</v>
      </c>
      <c r="Q165" s="54"/>
      <c r="R165" s="55" t="s">
        <v>18</v>
      </c>
      <c r="S165" s="55"/>
      <c r="T165" s="55"/>
      <c r="U165" s="55"/>
      <c r="V165" s="55"/>
      <c r="W165" s="55"/>
      <c r="X165" s="55" t="s">
        <v>18</v>
      </c>
      <c r="Y165" s="55"/>
      <c r="Z165" s="55"/>
      <c r="AA165" s="55"/>
      <c r="AB165" s="55"/>
      <c r="AC165" s="55"/>
      <c r="AD165" s="44" t="s">
        <v>18</v>
      </c>
      <c r="AE165" s="44"/>
      <c r="AF165" s="44"/>
      <c r="AG165" s="44"/>
      <c r="AH165" s="44"/>
      <c r="AI165" s="45"/>
    </row>
    <row r="166" spans="1:35" x14ac:dyDescent="0.25">
      <c r="A166" s="52" t="s">
        <v>355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4" t="s">
        <v>356</v>
      </c>
      <c r="Q166" s="54"/>
      <c r="R166" s="55" t="s">
        <v>18</v>
      </c>
      <c r="S166" s="55"/>
      <c r="T166" s="55"/>
      <c r="U166" s="55"/>
      <c r="V166" s="55"/>
      <c r="W166" s="55"/>
      <c r="X166" s="55" t="s">
        <v>18</v>
      </c>
      <c r="Y166" s="55"/>
      <c r="Z166" s="55"/>
      <c r="AA166" s="55"/>
      <c r="AB166" s="55"/>
      <c r="AC166" s="55"/>
      <c r="AD166" s="44" t="s">
        <v>18</v>
      </c>
      <c r="AE166" s="44"/>
      <c r="AF166" s="44"/>
      <c r="AG166" s="44"/>
      <c r="AH166" s="44"/>
      <c r="AI166" s="45"/>
    </row>
    <row r="167" spans="1:35" x14ac:dyDescent="0.25">
      <c r="A167" s="52" t="s">
        <v>357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4" t="s">
        <v>358</v>
      </c>
      <c r="Q167" s="54"/>
      <c r="R167" s="55" t="s">
        <v>18</v>
      </c>
      <c r="S167" s="55"/>
      <c r="T167" s="55"/>
      <c r="U167" s="55"/>
      <c r="V167" s="55"/>
      <c r="W167" s="55"/>
      <c r="X167" s="55" t="s">
        <v>18</v>
      </c>
      <c r="Y167" s="55"/>
      <c r="Z167" s="55"/>
      <c r="AA167" s="55"/>
      <c r="AB167" s="55"/>
      <c r="AC167" s="55"/>
      <c r="AD167" s="44" t="s">
        <v>18</v>
      </c>
      <c r="AE167" s="44"/>
      <c r="AF167" s="44"/>
      <c r="AG167" s="44"/>
      <c r="AH167" s="44"/>
      <c r="AI167" s="45"/>
    </row>
    <row r="168" spans="1:35" x14ac:dyDescent="0.25">
      <c r="A168" s="52" t="s">
        <v>359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4" t="s">
        <v>360</v>
      </c>
      <c r="Q168" s="54"/>
      <c r="R168" s="55" t="s">
        <v>18</v>
      </c>
      <c r="S168" s="55"/>
      <c r="T168" s="55"/>
      <c r="U168" s="55"/>
      <c r="V168" s="55"/>
      <c r="W168" s="55"/>
      <c r="X168" s="55" t="s">
        <v>18</v>
      </c>
      <c r="Y168" s="55"/>
      <c r="Z168" s="55"/>
      <c r="AA168" s="55"/>
      <c r="AB168" s="55"/>
      <c r="AC168" s="55"/>
      <c r="AD168" s="44" t="s">
        <v>18</v>
      </c>
      <c r="AE168" s="44"/>
      <c r="AF168" s="44"/>
      <c r="AG168" s="44"/>
      <c r="AH168" s="44"/>
      <c r="AI168" s="45"/>
    </row>
    <row r="169" spans="1:35" x14ac:dyDescent="0.25">
      <c r="A169" s="52" t="s">
        <v>361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4" t="s">
        <v>362</v>
      </c>
      <c r="Q169" s="54"/>
      <c r="R169" s="55" t="s">
        <v>18</v>
      </c>
      <c r="S169" s="55"/>
      <c r="T169" s="55"/>
      <c r="U169" s="55"/>
      <c r="V169" s="55"/>
      <c r="W169" s="55"/>
      <c r="X169" s="55" t="s">
        <v>18</v>
      </c>
      <c r="Y169" s="55"/>
      <c r="Z169" s="55"/>
      <c r="AA169" s="55"/>
      <c r="AB169" s="55"/>
      <c r="AC169" s="55"/>
      <c r="AD169" s="44" t="s">
        <v>18</v>
      </c>
      <c r="AE169" s="44"/>
      <c r="AF169" s="44"/>
      <c r="AG169" s="44"/>
      <c r="AH169" s="44"/>
      <c r="AI169" s="45"/>
    </row>
    <row r="170" spans="1:35" x14ac:dyDescent="0.25">
      <c r="A170" s="52" t="s">
        <v>363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4" t="s">
        <v>364</v>
      </c>
      <c r="Q170" s="54"/>
      <c r="R170" s="55" t="s">
        <v>18</v>
      </c>
      <c r="S170" s="55"/>
      <c r="T170" s="55"/>
      <c r="U170" s="55"/>
      <c r="V170" s="55"/>
      <c r="W170" s="55"/>
      <c r="X170" s="55" t="s">
        <v>18</v>
      </c>
      <c r="Y170" s="55"/>
      <c r="Z170" s="55"/>
      <c r="AA170" s="55"/>
      <c r="AB170" s="55"/>
      <c r="AC170" s="55"/>
      <c r="AD170" s="55" t="s">
        <v>18</v>
      </c>
      <c r="AE170" s="55"/>
      <c r="AF170" s="55"/>
      <c r="AG170" s="55"/>
      <c r="AH170" s="55"/>
      <c r="AI170" s="45"/>
    </row>
    <row r="171" spans="1:35" x14ac:dyDescent="0.25">
      <c r="A171" s="52" t="s">
        <v>365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4" t="s">
        <v>366</v>
      </c>
      <c r="Q171" s="54"/>
      <c r="R171" s="55" t="s">
        <v>18</v>
      </c>
      <c r="S171" s="55"/>
      <c r="T171" s="55"/>
      <c r="U171" s="55"/>
      <c r="V171" s="55"/>
      <c r="W171" s="55"/>
      <c r="X171" s="55" t="s">
        <v>18</v>
      </c>
      <c r="Y171" s="55"/>
      <c r="Z171" s="55"/>
      <c r="AA171" s="55"/>
      <c r="AB171" s="55"/>
      <c r="AC171" s="55"/>
      <c r="AD171" s="55" t="s">
        <v>18</v>
      </c>
      <c r="AE171" s="55"/>
      <c r="AF171" s="55"/>
      <c r="AG171" s="55"/>
      <c r="AH171" s="55"/>
      <c r="AI171" s="45"/>
    </row>
    <row r="172" spans="1:35" x14ac:dyDescent="0.25">
      <c r="A172" s="52" t="s">
        <v>367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4" t="s">
        <v>368</v>
      </c>
      <c r="Q172" s="54"/>
      <c r="R172" s="55" t="s">
        <v>369</v>
      </c>
      <c r="S172" s="55"/>
      <c r="T172" s="55"/>
      <c r="U172" s="55"/>
      <c r="V172" s="55"/>
      <c r="W172" s="55"/>
      <c r="X172" s="55" t="s">
        <v>370</v>
      </c>
      <c r="Y172" s="55"/>
      <c r="Z172" s="55"/>
      <c r="AA172" s="55"/>
      <c r="AB172" s="55"/>
      <c r="AC172" s="55"/>
      <c r="AD172" s="44" t="s">
        <v>371</v>
      </c>
      <c r="AE172" s="44"/>
      <c r="AF172" s="44"/>
      <c r="AG172" s="44"/>
      <c r="AH172" s="44"/>
      <c r="AI172" s="45"/>
    </row>
    <row r="173" spans="1:35" x14ac:dyDescent="0.25">
      <c r="A173" s="52" t="s">
        <v>372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4" t="s">
        <v>373</v>
      </c>
      <c r="Q173" s="54"/>
      <c r="R173" s="55" t="s">
        <v>374</v>
      </c>
      <c r="S173" s="55"/>
      <c r="T173" s="55"/>
      <c r="U173" s="55"/>
      <c r="V173" s="55"/>
      <c r="W173" s="55"/>
      <c r="X173" s="55" t="s">
        <v>375</v>
      </c>
      <c r="Y173" s="55"/>
      <c r="Z173" s="55"/>
      <c r="AA173" s="55"/>
      <c r="AB173" s="55"/>
      <c r="AC173" s="55"/>
      <c r="AD173" s="44" t="s">
        <v>376</v>
      </c>
      <c r="AE173" s="44"/>
      <c r="AF173" s="44"/>
      <c r="AG173" s="44"/>
      <c r="AH173" s="44"/>
      <c r="AI173" s="45"/>
    </row>
    <row r="174" spans="1:35" x14ac:dyDescent="0.25">
      <c r="A174" s="52" t="s">
        <v>377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4" t="s">
        <v>378</v>
      </c>
      <c r="Q174" s="54"/>
      <c r="R174" s="55" t="s">
        <v>18</v>
      </c>
      <c r="S174" s="55"/>
      <c r="T174" s="55"/>
      <c r="U174" s="55"/>
      <c r="V174" s="55"/>
      <c r="W174" s="55"/>
      <c r="X174" s="55" t="s">
        <v>18</v>
      </c>
      <c r="Y174" s="55"/>
      <c r="Z174" s="55"/>
      <c r="AA174" s="55"/>
      <c r="AB174" s="55"/>
      <c r="AC174" s="55"/>
      <c r="AD174" s="44" t="s">
        <v>18</v>
      </c>
      <c r="AE174" s="44"/>
      <c r="AF174" s="44"/>
      <c r="AG174" s="44"/>
      <c r="AH174" s="44"/>
      <c r="AI174" s="45"/>
    </row>
    <row r="175" spans="1:35" x14ac:dyDescent="0.25">
      <c r="A175" s="52" t="s">
        <v>379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4" t="s">
        <v>380</v>
      </c>
      <c r="Q175" s="54"/>
      <c r="R175" s="55" t="s">
        <v>18</v>
      </c>
      <c r="S175" s="55"/>
      <c r="T175" s="55"/>
      <c r="U175" s="55"/>
      <c r="V175" s="55"/>
      <c r="W175" s="55"/>
      <c r="X175" s="55" t="s">
        <v>18</v>
      </c>
      <c r="Y175" s="55"/>
      <c r="Z175" s="55"/>
      <c r="AA175" s="55"/>
      <c r="AB175" s="55"/>
      <c r="AC175" s="55"/>
      <c r="AD175" s="44" t="s">
        <v>18</v>
      </c>
      <c r="AE175" s="44"/>
      <c r="AF175" s="44"/>
      <c r="AG175" s="44"/>
      <c r="AH175" s="44"/>
      <c r="AI175" s="45"/>
    </row>
    <row r="176" spans="1:35" x14ac:dyDescent="0.25">
      <c r="A176" s="52" t="s">
        <v>381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4" t="s">
        <v>382</v>
      </c>
      <c r="Q176" s="54"/>
      <c r="R176" s="55" t="s">
        <v>18</v>
      </c>
      <c r="S176" s="55"/>
      <c r="T176" s="55"/>
      <c r="U176" s="55"/>
      <c r="V176" s="55"/>
      <c r="W176" s="55"/>
      <c r="X176" s="55" t="s">
        <v>18</v>
      </c>
      <c r="Y176" s="55"/>
      <c r="Z176" s="55"/>
      <c r="AA176" s="55"/>
      <c r="AB176" s="55"/>
      <c r="AC176" s="55"/>
      <c r="AD176" s="55" t="s">
        <v>18</v>
      </c>
      <c r="AE176" s="55"/>
      <c r="AF176" s="55"/>
      <c r="AG176" s="55"/>
      <c r="AH176" s="55"/>
      <c r="AI176" s="45"/>
    </row>
    <row r="177" spans="1:35" x14ac:dyDescent="0.25">
      <c r="A177" s="52" t="s">
        <v>383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4" t="s">
        <v>384</v>
      </c>
      <c r="Q177" s="54"/>
      <c r="R177" s="55" t="s">
        <v>18</v>
      </c>
      <c r="S177" s="55"/>
      <c r="T177" s="55"/>
      <c r="U177" s="55"/>
      <c r="V177" s="55"/>
      <c r="W177" s="55"/>
      <c r="X177" s="55" t="s">
        <v>18</v>
      </c>
      <c r="Y177" s="55"/>
      <c r="Z177" s="55"/>
      <c r="AA177" s="55"/>
      <c r="AB177" s="55"/>
      <c r="AC177" s="55"/>
      <c r="AD177" s="55" t="s">
        <v>18</v>
      </c>
      <c r="AE177" s="55"/>
      <c r="AF177" s="55"/>
      <c r="AG177" s="55"/>
      <c r="AH177" s="55"/>
      <c r="AI177" s="45"/>
    </row>
    <row r="178" spans="1:35" x14ac:dyDescent="0.25">
      <c r="A178" s="52" t="s">
        <v>385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4" t="s">
        <v>386</v>
      </c>
      <c r="Q178" s="54"/>
      <c r="R178" s="55" t="s">
        <v>18</v>
      </c>
      <c r="S178" s="55"/>
      <c r="T178" s="55"/>
      <c r="U178" s="55"/>
      <c r="V178" s="55"/>
      <c r="W178" s="55"/>
      <c r="X178" s="55" t="s">
        <v>18</v>
      </c>
      <c r="Y178" s="55"/>
      <c r="Z178" s="55"/>
      <c r="AA178" s="55"/>
      <c r="AB178" s="55"/>
      <c r="AC178" s="55"/>
      <c r="AD178" s="55" t="s">
        <v>18</v>
      </c>
      <c r="AE178" s="55"/>
      <c r="AF178" s="55"/>
      <c r="AG178" s="55"/>
      <c r="AH178" s="55"/>
      <c r="AI178" s="45"/>
    </row>
    <row r="179" spans="1:35" x14ac:dyDescent="0.25">
      <c r="A179" s="52" t="s">
        <v>387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4" t="s">
        <v>388</v>
      </c>
      <c r="Q179" s="54"/>
      <c r="R179" s="55" t="s">
        <v>18</v>
      </c>
      <c r="S179" s="55"/>
      <c r="T179" s="55"/>
      <c r="U179" s="55"/>
      <c r="V179" s="55"/>
      <c r="W179" s="55"/>
      <c r="X179" s="55" t="s">
        <v>18</v>
      </c>
      <c r="Y179" s="55"/>
      <c r="Z179" s="55"/>
      <c r="AA179" s="55"/>
      <c r="AB179" s="55"/>
      <c r="AC179" s="55"/>
      <c r="AD179" s="44" t="s">
        <v>18</v>
      </c>
      <c r="AE179" s="44"/>
      <c r="AF179" s="44"/>
      <c r="AG179" s="44"/>
      <c r="AH179" s="44"/>
      <c r="AI179" s="45"/>
    </row>
    <row r="180" spans="1:35" x14ac:dyDescent="0.25">
      <c r="A180" s="52" t="s">
        <v>389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4" t="s">
        <v>390</v>
      </c>
      <c r="Q180" s="54"/>
      <c r="R180" s="55" t="s">
        <v>18</v>
      </c>
      <c r="S180" s="55"/>
      <c r="T180" s="55"/>
      <c r="U180" s="55"/>
      <c r="V180" s="55"/>
      <c r="W180" s="55"/>
      <c r="X180" s="55" t="s">
        <v>18</v>
      </c>
      <c r="Y180" s="55"/>
      <c r="Z180" s="55"/>
      <c r="AA180" s="55"/>
      <c r="AB180" s="55"/>
      <c r="AC180" s="55"/>
      <c r="AD180" s="55" t="s">
        <v>18</v>
      </c>
      <c r="AE180" s="55"/>
      <c r="AF180" s="55"/>
      <c r="AG180" s="55"/>
      <c r="AH180" s="55"/>
      <c r="AI180" s="45"/>
    </row>
    <row r="181" spans="1:35" x14ac:dyDescent="0.25">
      <c r="A181" s="52" t="s">
        <v>391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4" t="s">
        <v>392</v>
      </c>
      <c r="Q181" s="54"/>
      <c r="R181" s="55" t="s">
        <v>18</v>
      </c>
      <c r="S181" s="55"/>
      <c r="T181" s="55"/>
      <c r="U181" s="55"/>
      <c r="V181" s="55"/>
      <c r="W181" s="55"/>
      <c r="X181" s="55" t="s">
        <v>18</v>
      </c>
      <c r="Y181" s="55"/>
      <c r="Z181" s="55"/>
      <c r="AA181" s="55"/>
      <c r="AB181" s="55"/>
      <c r="AC181" s="55"/>
      <c r="AD181" s="55" t="s">
        <v>18</v>
      </c>
      <c r="AE181" s="55"/>
      <c r="AF181" s="55"/>
      <c r="AG181" s="55"/>
      <c r="AH181" s="55"/>
      <c r="AI181" s="45"/>
    </row>
    <row r="182" spans="1:35" x14ac:dyDescent="0.25">
      <c r="A182" s="52" t="s">
        <v>393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4" t="s">
        <v>394</v>
      </c>
      <c r="Q182" s="54"/>
      <c r="R182" s="55" t="s">
        <v>18</v>
      </c>
      <c r="S182" s="55"/>
      <c r="T182" s="55"/>
      <c r="U182" s="55"/>
      <c r="V182" s="55"/>
      <c r="W182" s="55"/>
      <c r="X182" s="55" t="s">
        <v>18</v>
      </c>
      <c r="Y182" s="55"/>
      <c r="Z182" s="55"/>
      <c r="AA182" s="55"/>
      <c r="AB182" s="55"/>
      <c r="AC182" s="55"/>
      <c r="AD182" s="55" t="s">
        <v>18</v>
      </c>
      <c r="AE182" s="55"/>
      <c r="AF182" s="55"/>
      <c r="AG182" s="55"/>
      <c r="AH182" s="55"/>
      <c r="AI182" s="45"/>
    </row>
    <row r="183" spans="1:35" x14ac:dyDescent="0.25">
      <c r="A183" s="52" t="s">
        <v>395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4" t="s">
        <v>396</v>
      </c>
      <c r="Q183" s="54"/>
      <c r="R183" s="55" t="s">
        <v>18</v>
      </c>
      <c r="S183" s="55"/>
      <c r="T183" s="55"/>
      <c r="U183" s="55"/>
      <c r="V183" s="55"/>
      <c r="W183" s="55"/>
      <c r="X183" s="55" t="s">
        <v>18</v>
      </c>
      <c r="Y183" s="55"/>
      <c r="Z183" s="55"/>
      <c r="AA183" s="55"/>
      <c r="AB183" s="55"/>
      <c r="AC183" s="55"/>
      <c r="AD183" s="55" t="s">
        <v>18</v>
      </c>
      <c r="AE183" s="55"/>
      <c r="AF183" s="55"/>
      <c r="AG183" s="55"/>
      <c r="AH183" s="55"/>
      <c r="AI183" s="45"/>
    </row>
    <row r="184" spans="1:35" x14ac:dyDescent="0.25">
      <c r="A184" s="52" t="s">
        <v>397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4" t="s">
        <v>398</v>
      </c>
      <c r="Q184" s="54"/>
      <c r="R184" s="55" t="s">
        <v>18</v>
      </c>
      <c r="S184" s="55"/>
      <c r="T184" s="55"/>
      <c r="U184" s="55"/>
      <c r="V184" s="55"/>
      <c r="W184" s="55"/>
      <c r="X184" s="55" t="s">
        <v>18</v>
      </c>
      <c r="Y184" s="55"/>
      <c r="Z184" s="55"/>
      <c r="AA184" s="55"/>
      <c r="AB184" s="55"/>
      <c r="AC184" s="55"/>
      <c r="AD184" s="55" t="s">
        <v>18</v>
      </c>
      <c r="AE184" s="55"/>
      <c r="AF184" s="55"/>
      <c r="AG184" s="55"/>
      <c r="AH184" s="55"/>
      <c r="AI184" s="45"/>
    </row>
    <row r="185" spans="1:35" x14ac:dyDescent="0.25">
      <c r="A185" s="52" t="s">
        <v>399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4" t="s">
        <v>400</v>
      </c>
      <c r="Q185" s="54"/>
      <c r="R185" s="55" t="s">
        <v>18</v>
      </c>
      <c r="S185" s="55"/>
      <c r="T185" s="55"/>
      <c r="U185" s="55"/>
      <c r="V185" s="55"/>
      <c r="W185" s="55"/>
      <c r="X185" s="55" t="s">
        <v>18</v>
      </c>
      <c r="Y185" s="55"/>
      <c r="Z185" s="55"/>
      <c r="AA185" s="55"/>
      <c r="AB185" s="55"/>
      <c r="AC185" s="55"/>
      <c r="AD185" s="44" t="s">
        <v>401</v>
      </c>
      <c r="AE185" s="44"/>
      <c r="AF185" s="44"/>
      <c r="AG185" s="44"/>
      <c r="AH185" s="44"/>
      <c r="AI185" s="45"/>
    </row>
    <row r="186" spans="1:35" x14ac:dyDescent="0.25">
      <c r="A186" s="52" t="s">
        <v>402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4" t="s">
        <v>403</v>
      </c>
      <c r="Q186" s="54"/>
      <c r="R186" s="55" t="s">
        <v>18</v>
      </c>
      <c r="S186" s="55"/>
      <c r="T186" s="55"/>
      <c r="U186" s="55"/>
      <c r="V186" s="55"/>
      <c r="W186" s="55"/>
      <c r="X186" s="55" t="s">
        <v>18</v>
      </c>
      <c r="Y186" s="55"/>
      <c r="Z186" s="55"/>
      <c r="AA186" s="55"/>
      <c r="AB186" s="55"/>
      <c r="AC186" s="55"/>
      <c r="AD186" s="55" t="s">
        <v>18</v>
      </c>
      <c r="AE186" s="55"/>
      <c r="AF186" s="55"/>
      <c r="AG186" s="55"/>
      <c r="AH186" s="55"/>
      <c r="AI186" s="45"/>
    </row>
    <row r="187" spans="1:35" x14ac:dyDescent="0.25">
      <c r="A187" s="52" t="s">
        <v>404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4" t="s">
        <v>405</v>
      </c>
      <c r="Q187" s="54"/>
      <c r="R187" s="55" t="s">
        <v>18</v>
      </c>
      <c r="S187" s="55"/>
      <c r="T187" s="55"/>
      <c r="U187" s="55"/>
      <c r="V187" s="55"/>
      <c r="W187" s="55"/>
      <c r="X187" s="55" t="s">
        <v>18</v>
      </c>
      <c r="Y187" s="55"/>
      <c r="Z187" s="55"/>
      <c r="AA187" s="55"/>
      <c r="AB187" s="55"/>
      <c r="AC187" s="55"/>
      <c r="AD187" s="55" t="s">
        <v>18</v>
      </c>
      <c r="AE187" s="55"/>
      <c r="AF187" s="55"/>
      <c r="AG187" s="55"/>
      <c r="AH187" s="55"/>
      <c r="AI187" s="45"/>
    </row>
    <row r="188" spans="1:35" x14ac:dyDescent="0.25">
      <c r="A188" s="52" t="s">
        <v>406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4" t="s">
        <v>407</v>
      </c>
      <c r="Q188" s="54"/>
      <c r="R188" s="55" t="s">
        <v>18</v>
      </c>
      <c r="S188" s="55"/>
      <c r="T188" s="55"/>
      <c r="U188" s="55"/>
      <c r="V188" s="55"/>
      <c r="W188" s="55"/>
      <c r="X188" s="55" t="s">
        <v>18</v>
      </c>
      <c r="Y188" s="55"/>
      <c r="Z188" s="55"/>
      <c r="AA188" s="55"/>
      <c r="AB188" s="55"/>
      <c r="AC188" s="55"/>
      <c r="AD188" s="55" t="s">
        <v>18</v>
      </c>
      <c r="AE188" s="55"/>
      <c r="AF188" s="55"/>
      <c r="AG188" s="55"/>
      <c r="AH188" s="55"/>
      <c r="AI188" s="45"/>
    </row>
    <row r="189" spans="1:35" x14ac:dyDescent="0.25">
      <c r="A189" s="52" t="s">
        <v>408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4" t="s">
        <v>409</v>
      </c>
      <c r="Q189" s="54"/>
      <c r="R189" s="55" t="s">
        <v>18</v>
      </c>
      <c r="S189" s="55"/>
      <c r="T189" s="55"/>
      <c r="U189" s="55"/>
      <c r="V189" s="55"/>
      <c r="W189" s="55"/>
      <c r="X189" s="55" t="s">
        <v>18</v>
      </c>
      <c r="Y189" s="55"/>
      <c r="Z189" s="55"/>
      <c r="AA189" s="55"/>
      <c r="AB189" s="55"/>
      <c r="AC189" s="55"/>
      <c r="AD189" s="44" t="s">
        <v>410</v>
      </c>
      <c r="AE189" s="44"/>
      <c r="AF189" s="44"/>
      <c r="AG189" s="44"/>
      <c r="AH189" s="44"/>
      <c r="AI189" s="45"/>
    </row>
    <row r="190" spans="1:35" x14ac:dyDescent="0.25">
      <c r="A190" s="52" t="s">
        <v>411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4" t="s">
        <v>412</v>
      </c>
      <c r="Q190" s="54"/>
      <c r="R190" s="55" t="s">
        <v>18</v>
      </c>
      <c r="S190" s="55"/>
      <c r="T190" s="55"/>
      <c r="U190" s="55"/>
      <c r="V190" s="55"/>
      <c r="W190" s="55"/>
      <c r="X190" s="55" t="s">
        <v>18</v>
      </c>
      <c r="Y190" s="55"/>
      <c r="Z190" s="55"/>
      <c r="AA190" s="55"/>
      <c r="AB190" s="55"/>
      <c r="AC190" s="55"/>
      <c r="AD190" s="55" t="s">
        <v>18</v>
      </c>
      <c r="AE190" s="55"/>
      <c r="AF190" s="55"/>
      <c r="AG190" s="55"/>
      <c r="AH190" s="55"/>
      <c r="AI190" s="45"/>
    </row>
    <row r="191" spans="1:35" x14ac:dyDescent="0.25">
      <c r="A191" s="52" t="s">
        <v>413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4" t="s">
        <v>414</v>
      </c>
      <c r="Q191" s="54"/>
      <c r="R191" s="55" t="s">
        <v>18</v>
      </c>
      <c r="S191" s="55"/>
      <c r="T191" s="55"/>
      <c r="U191" s="55"/>
      <c r="V191" s="55"/>
      <c r="W191" s="55"/>
      <c r="X191" s="55" t="s">
        <v>18</v>
      </c>
      <c r="Y191" s="55"/>
      <c r="Z191" s="55"/>
      <c r="AA191" s="55"/>
      <c r="AB191" s="55"/>
      <c r="AC191" s="55"/>
      <c r="AD191" s="55" t="s">
        <v>18</v>
      </c>
      <c r="AE191" s="55"/>
      <c r="AF191" s="55"/>
      <c r="AG191" s="55"/>
      <c r="AH191" s="55"/>
      <c r="AI191" s="45"/>
    </row>
    <row r="192" spans="1:35" x14ac:dyDescent="0.25">
      <c r="A192" s="52" t="s">
        <v>415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4" t="s">
        <v>416</v>
      </c>
      <c r="Q192" s="54"/>
      <c r="R192" s="55" t="s">
        <v>417</v>
      </c>
      <c r="S192" s="55"/>
      <c r="T192" s="55"/>
      <c r="U192" s="55"/>
      <c r="V192" s="55"/>
      <c r="W192" s="55"/>
      <c r="X192" s="55" t="s">
        <v>418</v>
      </c>
      <c r="Y192" s="55"/>
      <c r="Z192" s="55"/>
      <c r="AA192" s="55"/>
      <c r="AB192" s="55"/>
      <c r="AC192" s="55"/>
      <c r="AD192" s="44" t="s">
        <v>419</v>
      </c>
      <c r="AE192" s="44"/>
      <c r="AF192" s="44"/>
      <c r="AG192" s="44"/>
      <c r="AH192" s="44"/>
      <c r="AI192" s="45"/>
    </row>
    <row r="193" spans="1:35" x14ac:dyDescent="0.25">
      <c r="A193" s="52" t="s">
        <v>420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4" t="s">
        <v>421</v>
      </c>
      <c r="Q193" s="54"/>
      <c r="R193" s="55" t="s">
        <v>30</v>
      </c>
      <c r="S193" s="55"/>
      <c r="T193" s="55"/>
      <c r="U193" s="55"/>
      <c r="V193" s="55"/>
      <c r="W193" s="55"/>
      <c r="X193" s="55" t="s">
        <v>422</v>
      </c>
      <c r="Y193" s="55"/>
      <c r="Z193" s="55"/>
      <c r="AA193" s="55"/>
      <c r="AB193" s="55"/>
      <c r="AC193" s="55"/>
      <c r="AD193" s="44" t="s">
        <v>422</v>
      </c>
      <c r="AE193" s="44"/>
      <c r="AF193" s="44"/>
      <c r="AG193" s="44"/>
      <c r="AH193" s="44"/>
      <c r="AI193" s="45"/>
    </row>
    <row r="194" spans="1:35" x14ac:dyDescent="0.25">
      <c r="A194" s="52" t="s">
        <v>423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4" t="s">
        <v>424</v>
      </c>
      <c r="Q194" s="54"/>
      <c r="R194" s="55" t="s">
        <v>425</v>
      </c>
      <c r="S194" s="55"/>
      <c r="T194" s="55"/>
      <c r="U194" s="55"/>
      <c r="V194" s="55"/>
      <c r="W194" s="55"/>
      <c r="X194" s="55" t="s">
        <v>426</v>
      </c>
      <c r="Y194" s="55"/>
      <c r="Z194" s="55"/>
      <c r="AA194" s="55"/>
      <c r="AB194" s="55"/>
      <c r="AC194" s="55"/>
      <c r="AD194" s="44" t="s">
        <v>426</v>
      </c>
      <c r="AE194" s="44"/>
      <c r="AF194" s="44"/>
      <c r="AG194" s="44"/>
      <c r="AH194" s="44"/>
      <c r="AI194" s="45"/>
    </row>
    <row r="195" spans="1:35" x14ac:dyDescent="0.25">
      <c r="A195" s="52" t="s">
        <v>427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4" t="s">
        <v>428</v>
      </c>
      <c r="Q195" s="54"/>
      <c r="R195" s="55" t="s">
        <v>18</v>
      </c>
      <c r="S195" s="55"/>
      <c r="T195" s="55"/>
      <c r="U195" s="55"/>
      <c r="V195" s="55"/>
      <c r="W195" s="55"/>
      <c r="X195" s="55" t="s">
        <v>18</v>
      </c>
      <c r="Y195" s="55"/>
      <c r="Z195" s="55"/>
      <c r="AA195" s="55"/>
      <c r="AB195" s="55"/>
      <c r="AC195" s="55"/>
      <c r="AD195" s="55" t="s">
        <v>18</v>
      </c>
      <c r="AE195" s="55"/>
      <c r="AF195" s="55"/>
      <c r="AG195" s="55"/>
      <c r="AH195" s="55"/>
      <c r="AI195" s="45"/>
    </row>
    <row r="196" spans="1:35" x14ac:dyDescent="0.25">
      <c r="A196" s="52" t="s">
        <v>429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4" t="s">
        <v>430</v>
      </c>
      <c r="Q196" s="54"/>
      <c r="R196" s="55" t="s">
        <v>18</v>
      </c>
      <c r="S196" s="55"/>
      <c r="T196" s="55"/>
      <c r="U196" s="55"/>
      <c r="V196" s="55"/>
      <c r="W196" s="55"/>
      <c r="X196" s="55" t="s">
        <v>18</v>
      </c>
      <c r="Y196" s="55"/>
      <c r="Z196" s="55"/>
      <c r="AA196" s="55"/>
      <c r="AB196" s="55"/>
      <c r="AC196" s="55"/>
      <c r="AD196" s="44" t="s">
        <v>18</v>
      </c>
      <c r="AE196" s="44"/>
      <c r="AF196" s="44"/>
      <c r="AG196" s="44"/>
      <c r="AH196" s="44"/>
      <c r="AI196" s="45"/>
    </row>
    <row r="197" spans="1:35" x14ac:dyDescent="0.25">
      <c r="A197" s="52" t="s">
        <v>431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4" t="s">
        <v>432</v>
      </c>
      <c r="Q197" s="54"/>
      <c r="R197" s="55" t="s">
        <v>18</v>
      </c>
      <c r="S197" s="55"/>
      <c r="T197" s="55"/>
      <c r="U197" s="55"/>
      <c r="V197" s="55"/>
      <c r="W197" s="55"/>
      <c r="X197" s="55" t="s">
        <v>433</v>
      </c>
      <c r="Y197" s="55"/>
      <c r="Z197" s="55"/>
      <c r="AA197" s="55"/>
      <c r="AB197" s="55"/>
      <c r="AC197" s="55"/>
      <c r="AD197" s="44" t="s">
        <v>433</v>
      </c>
      <c r="AE197" s="44"/>
      <c r="AF197" s="44"/>
      <c r="AG197" s="44"/>
      <c r="AH197" s="44"/>
      <c r="AI197" s="45"/>
    </row>
    <row r="198" spans="1:35" x14ac:dyDescent="0.25">
      <c r="A198" s="52" t="s">
        <v>434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4" t="s">
        <v>435</v>
      </c>
      <c r="Q198" s="54"/>
      <c r="R198" s="55" t="s">
        <v>18</v>
      </c>
      <c r="S198" s="55"/>
      <c r="T198" s="55"/>
      <c r="U198" s="55"/>
      <c r="V198" s="55"/>
      <c r="W198" s="55"/>
      <c r="X198" s="55" t="s">
        <v>18</v>
      </c>
      <c r="Y198" s="55"/>
      <c r="Z198" s="55"/>
      <c r="AA198" s="55"/>
      <c r="AB198" s="55"/>
      <c r="AC198" s="55"/>
      <c r="AD198" s="44" t="s">
        <v>436</v>
      </c>
      <c r="AE198" s="44"/>
      <c r="AF198" s="44"/>
      <c r="AG198" s="44"/>
      <c r="AH198" s="44"/>
      <c r="AI198" s="45"/>
    </row>
    <row r="199" spans="1:35" x14ac:dyDescent="0.25">
      <c r="A199" s="52" t="s">
        <v>437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4" t="s">
        <v>438</v>
      </c>
      <c r="Q199" s="54"/>
      <c r="R199" s="55" t="s">
        <v>439</v>
      </c>
      <c r="S199" s="55"/>
      <c r="T199" s="55"/>
      <c r="U199" s="55"/>
      <c r="V199" s="55"/>
      <c r="W199" s="55"/>
      <c r="X199" s="55" t="s">
        <v>440</v>
      </c>
      <c r="Y199" s="55"/>
      <c r="Z199" s="55"/>
      <c r="AA199" s="55"/>
      <c r="AB199" s="55"/>
      <c r="AC199" s="55"/>
      <c r="AD199" s="44" t="s">
        <v>440</v>
      </c>
      <c r="AE199" s="44"/>
      <c r="AF199" s="44"/>
      <c r="AG199" s="44"/>
      <c r="AH199" s="44"/>
      <c r="AI199" s="45"/>
    </row>
    <row r="200" spans="1:35" x14ac:dyDescent="0.25">
      <c r="A200" s="52" t="s">
        <v>441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4" t="s">
        <v>442</v>
      </c>
      <c r="Q200" s="54"/>
      <c r="R200" s="55" t="s">
        <v>18</v>
      </c>
      <c r="S200" s="55"/>
      <c r="T200" s="55"/>
      <c r="U200" s="55"/>
      <c r="V200" s="55"/>
      <c r="W200" s="55"/>
      <c r="X200" s="55" t="s">
        <v>18</v>
      </c>
      <c r="Y200" s="55"/>
      <c r="Z200" s="55"/>
      <c r="AA200" s="55"/>
      <c r="AB200" s="55"/>
      <c r="AC200" s="55"/>
      <c r="AD200" s="55" t="s">
        <v>18</v>
      </c>
      <c r="AE200" s="55"/>
      <c r="AF200" s="55"/>
      <c r="AG200" s="55"/>
      <c r="AH200" s="55"/>
      <c r="AI200" s="45"/>
    </row>
    <row r="201" spans="1:35" x14ac:dyDescent="0.25">
      <c r="A201" s="52" t="s">
        <v>443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4" t="s">
        <v>444</v>
      </c>
      <c r="Q201" s="54"/>
      <c r="R201" s="55" t="s">
        <v>18</v>
      </c>
      <c r="S201" s="55"/>
      <c r="T201" s="55"/>
      <c r="U201" s="55"/>
      <c r="V201" s="55"/>
      <c r="W201" s="55"/>
      <c r="X201" s="55" t="s">
        <v>18</v>
      </c>
      <c r="Y201" s="55"/>
      <c r="Z201" s="55"/>
      <c r="AA201" s="55"/>
      <c r="AB201" s="55"/>
      <c r="AC201" s="55"/>
      <c r="AD201" s="55" t="s">
        <v>18</v>
      </c>
      <c r="AE201" s="55"/>
      <c r="AF201" s="55"/>
      <c r="AG201" s="55"/>
      <c r="AH201" s="55"/>
      <c r="AI201" s="45"/>
    </row>
    <row r="202" spans="1:35" x14ac:dyDescent="0.25">
      <c r="A202" s="52" t="s">
        <v>445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4" t="s">
        <v>446</v>
      </c>
      <c r="Q202" s="54"/>
      <c r="R202" s="55" t="s">
        <v>18</v>
      </c>
      <c r="S202" s="55"/>
      <c r="T202" s="55"/>
      <c r="U202" s="55"/>
      <c r="V202" s="55"/>
      <c r="W202" s="55"/>
      <c r="X202" s="55" t="s">
        <v>18</v>
      </c>
      <c r="Y202" s="55"/>
      <c r="Z202" s="55"/>
      <c r="AA202" s="55"/>
      <c r="AB202" s="55"/>
      <c r="AC202" s="55"/>
      <c r="AD202" s="55" t="s">
        <v>18</v>
      </c>
      <c r="AE202" s="55"/>
      <c r="AF202" s="55"/>
      <c r="AG202" s="55"/>
      <c r="AH202" s="55"/>
      <c r="AI202" s="45"/>
    </row>
    <row r="203" spans="1:35" x14ac:dyDescent="0.25">
      <c r="A203" s="52" t="s">
        <v>447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4" t="s">
        <v>448</v>
      </c>
      <c r="Q203" s="54"/>
      <c r="R203" s="55" t="s">
        <v>18</v>
      </c>
      <c r="S203" s="55"/>
      <c r="T203" s="55"/>
      <c r="U203" s="55"/>
      <c r="V203" s="55"/>
      <c r="W203" s="55"/>
      <c r="X203" s="55" t="s">
        <v>18</v>
      </c>
      <c r="Y203" s="55"/>
      <c r="Z203" s="55"/>
      <c r="AA203" s="55"/>
      <c r="AB203" s="55"/>
      <c r="AC203" s="55"/>
      <c r="AD203" s="55" t="s">
        <v>18</v>
      </c>
      <c r="AE203" s="55"/>
      <c r="AF203" s="55"/>
      <c r="AG203" s="55"/>
      <c r="AH203" s="55"/>
      <c r="AI203" s="45"/>
    </row>
    <row r="204" spans="1:35" x14ac:dyDescent="0.25">
      <c r="A204" s="52" t="s">
        <v>449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4" t="s">
        <v>450</v>
      </c>
      <c r="Q204" s="54"/>
      <c r="R204" s="55" t="s">
        <v>18</v>
      </c>
      <c r="S204" s="55"/>
      <c r="T204" s="55"/>
      <c r="U204" s="55"/>
      <c r="V204" s="55"/>
      <c r="W204" s="55"/>
      <c r="X204" s="55" t="s">
        <v>18</v>
      </c>
      <c r="Y204" s="55"/>
      <c r="Z204" s="55"/>
      <c r="AA204" s="55"/>
      <c r="AB204" s="55"/>
      <c r="AC204" s="55"/>
      <c r="AD204" s="55" t="s">
        <v>18</v>
      </c>
      <c r="AE204" s="55"/>
      <c r="AF204" s="55"/>
      <c r="AG204" s="55"/>
      <c r="AH204" s="55"/>
      <c r="AI204" s="45"/>
    </row>
    <row r="205" spans="1:35" x14ac:dyDescent="0.25">
      <c r="A205" s="52" t="s">
        <v>451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 t="s">
        <v>452</v>
      </c>
      <c r="Q205" s="54"/>
      <c r="R205" s="55" t="s">
        <v>18</v>
      </c>
      <c r="S205" s="55"/>
      <c r="T205" s="55"/>
      <c r="U205" s="55"/>
      <c r="V205" s="55"/>
      <c r="W205" s="55"/>
      <c r="X205" s="55" t="s">
        <v>18</v>
      </c>
      <c r="Y205" s="55"/>
      <c r="Z205" s="55"/>
      <c r="AA205" s="55"/>
      <c r="AB205" s="55"/>
      <c r="AC205" s="55"/>
      <c r="AD205" s="55" t="s">
        <v>18</v>
      </c>
      <c r="AE205" s="55"/>
      <c r="AF205" s="55"/>
      <c r="AG205" s="55"/>
      <c r="AH205" s="55"/>
      <c r="AI205" s="45"/>
    </row>
    <row r="206" spans="1:35" x14ac:dyDescent="0.25">
      <c r="A206" s="52" t="s">
        <v>453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 t="s">
        <v>454</v>
      </c>
      <c r="Q206" s="54"/>
      <c r="R206" s="55" t="s">
        <v>455</v>
      </c>
      <c r="S206" s="55"/>
      <c r="T206" s="55"/>
      <c r="U206" s="55"/>
      <c r="V206" s="55"/>
      <c r="W206" s="55"/>
      <c r="X206" s="55" t="s">
        <v>456</v>
      </c>
      <c r="Y206" s="55"/>
      <c r="Z206" s="55"/>
      <c r="AA206" s="55"/>
      <c r="AB206" s="55"/>
      <c r="AC206" s="55"/>
      <c r="AD206" s="44" t="s">
        <v>456</v>
      </c>
      <c r="AE206" s="44"/>
      <c r="AF206" s="44"/>
      <c r="AG206" s="44"/>
      <c r="AH206" s="44"/>
      <c r="AI206" s="45"/>
    </row>
    <row r="207" spans="1:35" x14ac:dyDescent="0.25">
      <c r="A207" s="52" t="s">
        <v>457</v>
      </c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4" t="s">
        <v>458</v>
      </c>
      <c r="Q207" s="54"/>
      <c r="R207" s="55" t="s">
        <v>459</v>
      </c>
      <c r="S207" s="55"/>
      <c r="T207" s="55"/>
      <c r="U207" s="55"/>
      <c r="V207" s="55"/>
      <c r="W207" s="55"/>
      <c r="X207" s="55" t="s">
        <v>460</v>
      </c>
      <c r="Y207" s="55"/>
      <c r="Z207" s="55"/>
      <c r="AA207" s="55"/>
      <c r="AB207" s="55"/>
      <c r="AC207" s="55"/>
      <c r="AD207" s="44" t="s">
        <v>461</v>
      </c>
      <c r="AE207" s="44"/>
      <c r="AF207" s="44"/>
      <c r="AG207" s="44"/>
      <c r="AH207" s="44"/>
      <c r="AI207" s="45"/>
    </row>
    <row r="208" spans="1:35" x14ac:dyDescent="0.25">
      <c r="A208" s="52" t="s">
        <v>462</v>
      </c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4" t="s">
        <v>463</v>
      </c>
      <c r="Q208" s="54"/>
      <c r="R208" s="55" t="s">
        <v>18</v>
      </c>
      <c r="S208" s="55"/>
      <c r="T208" s="55"/>
      <c r="U208" s="55"/>
      <c r="V208" s="55"/>
      <c r="W208" s="55"/>
      <c r="X208" s="55" t="s">
        <v>18</v>
      </c>
      <c r="Y208" s="55"/>
      <c r="Z208" s="55"/>
      <c r="AA208" s="55"/>
      <c r="AB208" s="55"/>
      <c r="AC208" s="55"/>
      <c r="AD208" s="55" t="s">
        <v>18</v>
      </c>
      <c r="AE208" s="55"/>
      <c r="AF208" s="55"/>
      <c r="AG208" s="55"/>
      <c r="AH208" s="55"/>
      <c r="AI208" s="45"/>
    </row>
    <row r="209" spans="1:35" x14ac:dyDescent="0.25">
      <c r="A209" s="52" t="s">
        <v>464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4" t="s">
        <v>465</v>
      </c>
      <c r="Q209" s="54"/>
      <c r="R209" s="55" t="s">
        <v>18</v>
      </c>
      <c r="S209" s="55"/>
      <c r="T209" s="55"/>
      <c r="U209" s="55"/>
      <c r="V209" s="55"/>
      <c r="W209" s="55"/>
      <c r="X209" s="55" t="s">
        <v>18</v>
      </c>
      <c r="Y209" s="55"/>
      <c r="Z209" s="55"/>
      <c r="AA209" s="55"/>
      <c r="AB209" s="55"/>
      <c r="AC209" s="55"/>
      <c r="AD209" s="55" t="s">
        <v>18</v>
      </c>
      <c r="AE209" s="55"/>
      <c r="AF209" s="55"/>
      <c r="AG209" s="55"/>
      <c r="AH209" s="55"/>
      <c r="AI209" s="45"/>
    </row>
    <row r="210" spans="1:35" x14ac:dyDescent="0.25">
      <c r="A210" s="52" t="s">
        <v>466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4" t="s">
        <v>467</v>
      </c>
      <c r="Q210" s="54"/>
      <c r="R210" s="55" t="s">
        <v>18</v>
      </c>
      <c r="S210" s="55"/>
      <c r="T210" s="55"/>
      <c r="U210" s="55"/>
      <c r="V210" s="55"/>
      <c r="W210" s="55"/>
      <c r="X210" s="55" t="s">
        <v>18</v>
      </c>
      <c r="Y210" s="55"/>
      <c r="Z210" s="55"/>
      <c r="AA210" s="55"/>
      <c r="AB210" s="55"/>
      <c r="AC210" s="55"/>
      <c r="AD210" s="55" t="s">
        <v>18</v>
      </c>
      <c r="AE210" s="55"/>
      <c r="AF210" s="55"/>
      <c r="AG210" s="55"/>
      <c r="AH210" s="55"/>
      <c r="AI210" s="45"/>
    </row>
    <row r="211" spans="1:35" x14ac:dyDescent="0.25">
      <c r="A211" s="52" t="s">
        <v>468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 t="s">
        <v>469</v>
      </c>
      <c r="Q211" s="54"/>
      <c r="R211" s="55" t="s">
        <v>18</v>
      </c>
      <c r="S211" s="55"/>
      <c r="T211" s="55"/>
      <c r="U211" s="55"/>
      <c r="V211" s="55"/>
      <c r="W211" s="55"/>
      <c r="X211" s="55" t="s">
        <v>18</v>
      </c>
      <c r="Y211" s="55"/>
      <c r="Z211" s="55"/>
      <c r="AA211" s="55"/>
      <c r="AB211" s="55"/>
      <c r="AC211" s="55"/>
      <c r="AD211" s="55" t="s">
        <v>18</v>
      </c>
      <c r="AE211" s="55"/>
      <c r="AF211" s="55"/>
      <c r="AG211" s="55"/>
      <c r="AH211" s="55"/>
      <c r="AI211" s="45"/>
    </row>
    <row r="212" spans="1:35" x14ac:dyDescent="0.25">
      <c r="A212" s="52" t="s">
        <v>470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 t="s">
        <v>471</v>
      </c>
      <c r="Q212" s="54"/>
      <c r="R212" s="55" t="s">
        <v>18</v>
      </c>
      <c r="S212" s="55"/>
      <c r="T212" s="55"/>
      <c r="U212" s="55"/>
      <c r="V212" s="55"/>
      <c r="W212" s="55"/>
      <c r="X212" s="55" t="s">
        <v>18</v>
      </c>
      <c r="Y212" s="55"/>
      <c r="Z212" s="55"/>
      <c r="AA212" s="55"/>
      <c r="AB212" s="55"/>
      <c r="AC212" s="55"/>
      <c r="AD212" s="55" t="s">
        <v>18</v>
      </c>
      <c r="AE212" s="55"/>
      <c r="AF212" s="55"/>
      <c r="AG212" s="55"/>
      <c r="AH212" s="55"/>
      <c r="AI212" s="45"/>
    </row>
    <row r="213" spans="1:35" x14ac:dyDescent="0.25">
      <c r="A213" s="52" t="s">
        <v>472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4" t="s">
        <v>473</v>
      </c>
      <c r="Q213" s="54"/>
      <c r="R213" s="55" t="s">
        <v>18</v>
      </c>
      <c r="S213" s="55"/>
      <c r="T213" s="55"/>
      <c r="U213" s="55"/>
      <c r="V213" s="55"/>
      <c r="W213" s="55"/>
      <c r="X213" s="55" t="s">
        <v>18</v>
      </c>
      <c r="Y213" s="55"/>
      <c r="Z213" s="55"/>
      <c r="AA213" s="55"/>
      <c r="AB213" s="55"/>
      <c r="AC213" s="55"/>
      <c r="AD213" s="55" t="s">
        <v>18</v>
      </c>
      <c r="AE213" s="55"/>
      <c r="AF213" s="55"/>
      <c r="AG213" s="55"/>
      <c r="AH213" s="55"/>
      <c r="AI213" s="45"/>
    </row>
    <row r="214" spans="1:35" x14ac:dyDescent="0.25">
      <c r="A214" s="52" t="s">
        <v>474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4" t="s">
        <v>475</v>
      </c>
      <c r="Q214" s="54"/>
      <c r="R214" s="55" t="s">
        <v>18</v>
      </c>
      <c r="S214" s="55"/>
      <c r="T214" s="55"/>
      <c r="U214" s="55"/>
      <c r="V214" s="55"/>
      <c r="W214" s="55"/>
      <c r="X214" s="55" t="s">
        <v>18</v>
      </c>
      <c r="Y214" s="55"/>
      <c r="Z214" s="55"/>
      <c r="AA214" s="55"/>
      <c r="AB214" s="55"/>
      <c r="AC214" s="55"/>
      <c r="AD214" s="55" t="s">
        <v>18</v>
      </c>
      <c r="AE214" s="55"/>
      <c r="AF214" s="55"/>
      <c r="AG214" s="55"/>
      <c r="AH214" s="55"/>
      <c r="AI214" s="45"/>
    </row>
    <row r="215" spans="1:35" x14ac:dyDescent="0.25">
      <c r="A215" s="52" t="s">
        <v>476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4" t="s">
        <v>477</v>
      </c>
      <c r="Q215" s="54"/>
      <c r="R215" s="55" t="s">
        <v>18</v>
      </c>
      <c r="S215" s="55"/>
      <c r="T215" s="55"/>
      <c r="U215" s="55"/>
      <c r="V215" s="55"/>
      <c r="W215" s="55"/>
      <c r="X215" s="55" t="s">
        <v>18</v>
      </c>
      <c r="Y215" s="55"/>
      <c r="Z215" s="55"/>
      <c r="AA215" s="55"/>
      <c r="AB215" s="55"/>
      <c r="AC215" s="55"/>
      <c r="AD215" s="55" t="s">
        <v>18</v>
      </c>
      <c r="AE215" s="55"/>
      <c r="AF215" s="55"/>
      <c r="AG215" s="55"/>
      <c r="AH215" s="55"/>
      <c r="AI215" s="45"/>
    </row>
    <row r="216" spans="1:35" x14ac:dyDescent="0.25">
      <c r="A216" s="52" t="s">
        <v>478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4" t="s">
        <v>479</v>
      </c>
      <c r="Q216" s="54"/>
      <c r="R216" s="55" t="s">
        <v>18</v>
      </c>
      <c r="S216" s="55"/>
      <c r="T216" s="55"/>
      <c r="U216" s="55"/>
      <c r="V216" s="55"/>
      <c r="W216" s="55"/>
      <c r="X216" s="55" t="s">
        <v>18</v>
      </c>
      <c r="Y216" s="55"/>
      <c r="Z216" s="55"/>
      <c r="AA216" s="55"/>
      <c r="AB216" s="55"/>
      <c r="AC216" s="55"/>
      <c r="AD216" s="55" t="s">
        <v>18</v>
      </c>
      <c r="AE216" s="55"/>
      <c r="AF216" s="55"/>
      <c r="AG216" s="55"/>
      <c r="AH216" s="55"/>
      <c r="AI216" s="45"/>
    </row>
    <row r="217" spans="1:35" x14ac:dyDescent="0.25">
      <c r="A217" s="52" t="s">
        <v>480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4" t="s">
        <v>481</v>
      </c>
      <c r="Q217" s="54"/>
      <c r="R217" s="55" t="s">
        <v>18</v>
      </c>
      <c r="S217" s="55"/>
      <c r="T217" s="55"/>
      <c r="U217" s="55"/>
      <c r="V217" s="55"/>
      <c r="W217" s="55"/>
      <c r="X217" s="55" t="s">
        <v>18</v>
      </c>
      <c r="Y217" s="55"/>
      <c r="Z217" s="55"/>
      <c r="AA217" s="55"/>
      <c r="AB217" s="55"/>
      <c r="AC217" s="55"/>
      <c r="AD217" s="55" t="s">
        <v>18</v>
      </c>
      <c r="AE217" s="55"/>
      <c r="AF217" s="55"/>
      <c r="AG217" s="55"/>
      <c r="AH217" s="55"/>
      <c r="AI217" s="45"/>
    </row>
    <row r="218" spans="1:35" x14ac:dyDescent="0.25">
      <c r="A218" s="52" t="s">
        <v>482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4" t="s">
        <v>483</v>
      </c>
      <c r="Q218" s="54"/>
      <c r="R218" s="55" t="s">
        <v>18</v>
      </c>
      <c r="S218" s="55"/>
      <c r="T218" s="55"/>
      <c r="U218" s="55"/>
      <c r="V218" s="55"/>
      <c r="W218" s="55"/>
      <c r="X218" s="55" t="s">
        <v>18</v>
      </c>
      <c r="Y218" s="55"/>
      <c r="Z218" s="55"/>
      <c r="AA218" s="55"/>
      <c r="AB218" s="55"/>
      <c r="AC218" s="55"/>
      <c r="AD218" s="55" t="s">
        <v>18</v>
      </c>
      <c r="AE218" s="55"/>
      <c r="AF218" s="55"/>
      <c r="AG218" s="55"/>
      <c r="AH218" s="55"/>
      <c r="AI218" s="45"/>
    </row>
    <row r="219" spans="1:35" x14ac:dyDescent="0.25">
      <c r="A219" s="52" t="s">
        <v>484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4" t="s">
        <v>485</v>
      </c>
      <c r="Q219" s="54"/>
      <c r="R219" s="55" t="s">
        <v>18</v>
      </c>
      <c r="S219" s="55"/>
      <c r="T219" s="55"/>
      <c r="U219" s="55"/>
      <c r="V219" s="55"/>
      <c r="W219" s="55"/>
      <c r="X219" s="55" t="s">
        <v>18</v>
      </c>
      <c r="Y219" s="55"/>
      <c r="Z219" s="55"/>
      <c r="AA219" s="55"/>
      <c r="AB219" s="55"/>
      <c r="AC219" s="55"/>
      <c r="AD219" s="55" t="s">
        <v>18</v>
      </c>
      <c r="AE219" s="55"/>
      <c r="AF219" s="55"/>
      <c r="AG219" s="55"/>
      <c r="AH219" s="55"/>
      <c r="AI219" s="45"/>
    </row>
    <row r="220" spans="1:35" x14ac:dyDescent="0.25">
      <c r="A220" s="52" t="s">
        <v>486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4" t="s">
        <v>487</v>
      </c>
      <c r="Q220" s="54"/>
      <c r="R220" s="55" t="s">
        <v>18</v>
      </c>
      <c r="S220" s="55"/>
      <c r="T220" s="55"/>
      <c r="U220" s="55"/>
      <c r="V220" s="55"/>
      <c r="W220" s="55"/>
      <c r="X220" s="55" t="s">
        <v>18</v>
      </c>
      <c r="Y220" s="55"/>
      <c r="Z220" s="55"/>
      <c r="AA220" s="55"/>
      <c r="AB220" s="55"/>
      <c r="AC220" s="55"/>
      <c r="AD220" s="55" t="s">
        <v>18</v>
      </c>
      <c r="AE220" s="55"/>
      <c r="AF220" s="55"/>
      <c r="AG220" s="55"/>
      <c r="AH220" s="55"/>
      <c r="AI220" s="45"/>
    </row>
    <row r="221" spans="1:35" x14ac:dyDescent="0.25">
      <c r="A221" s="52" t="s">
        <v>488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4" t="s">
        <v>489</v>
      </c>
      <c r="Q221" s="54"/>
      <c r="R221" s="55" t="s">
        <v>18</v>
      </c>
      <c r="S221" s="55"/>
      <c r="T221" s="55"/>
      <c r="U221" s="55"/>
      <c r="V221" s="55"/>
      <c r="W221" s="55"/>
      <c r="X221" s="55" t="s">
        <v>18</v>
      </c>
      <c r="Y221" s="55"/>
      <c r="Z221" s="55"/>
      <c r="AA221" s="55"/>
      <c r="AB221" s="55"/>
      <c r="AC221" s="55"/>
      <c r="AD221" s="55" t="s">
        <v>18</v>
      </c>
      <c r="AE221" s="55"/>
      <c r="AF221" s="55"/>
      <c r="AG221" s="55"/>
      <c r="AH221" s="55"/>
      <c r="AI221" s="45"/>
    </row>
    <row r="222" spans="1:35" x14ac:dyDescent="0.25">
      <c r="A222" s="52" t="s">
        <v>490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4" t="s">
        <v>491</v>
      </c>
      <c r="Q222" s="54"/>
      <c r="R222" s="55" t="s">
        <v>18</v>
      </c>
      <c r="S222" s="55"/>
      <c r="T222" s="55"/>
      <c r="U222" s="55"/>
      <c r="V222" s="55"/>
      <c r="W222" s="55"/>
      <c r="X222" s="55" t="s">
        <v>18</v>
      </c>
      <c r="Y222" s="55"/>
      <c r="Z222" s="55"/>
      <c r="AA222" s="55"/>
      <c r="AB222" s="55"/>
      <c r="AC222" s="55"/>
      <c r="AD222" s="55" t="s">
        <v>18</v>
      </c>
      <c r="AE222" s="55"/>
      <c r="AF222" s="55"/>
      <c r="AG222" s="55"/>
      <c r="AH222" s="55"/>
      <c r="AI222" s="45"/>
    </row>
    <row r="223" spans="1:35" x14ac:dyDescent="0.25">
      <c r="A223" s="52" t="s">
        <v>492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4" t="s">
        <v>493</v>
      </c>
      <c r="Q223" s="54"/>
      <c r="R223" s="55" t="s">
        <v>18</v>
      </c>
      <c r="S223" s="55"/>
      <c r="T223" s="55"/>
      <c r="U223" s="55"/>
      <c r="V223" s="55"/>
      <c r="W223" s="55"/>
      <c r="X223" s="55" t="s">
        <v>18</v>
      </c>
      <c r="Y223" s="55"/>
      <c r="Z223" s="55"/>
      <c r="AA223" s="55"/>
      <c r="AB223" s="55"/>
      <c r="AC223" s="55"/>
      <c r="AD223" s="55" t="s">
        <v>18</v>
      </c>
      <c r="AE223" s="55"/>
      <c r="AF223" s="55"/>
      <c r="AG223" s="55"/>
      <c r="AH223" s="55"/>
      <c r="AI223" s="45"/>
    </row>
    <row r="224" spans="1:35" x14ac:dyDescent="0.25">
      <c r="A224" s="52" t="s">
        <v>494</v>
      </c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4" t="s">
        <v>495</v>
      </c>
      <c r="Q224" s="54"/>
      <c r="R224" s="55" t="s">
        <v>18</v>
      </c>
      <c r="S224" s="55"/>
      <c r="T224" s="55"/>
      <c r="U224" s="55"/>
      <c r="V224" s="55"/>
      <c r="W224" s="55"/>
      <c r="X224" s="55" t="s">
        <v>496</v>
      </c>
      <c r="Y224" s="55"/>
      <c r="Z224" s="55"/>
      <c r="AA224" s="55"/>
      <c r="AB224" s="55"/>
      <c r="AC224" s="55"/>
      <c r="AD224" s="44" t="s">
        <v>496</v>
      </c>
      <c r="AE224" s="44"/>
      <c r="AF224" s="44"/>
      <c r="AG224" s="44"/>
      <c r="AH224" s="44"/>
      <c r="AI224" s="45"/>
    </row>
    <row r="225" spans="1:35" x14ac:dyDescent="0.25">
      <c r="A225" s="52" t="s">
        <v>497</v>
      </c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4" t="s">
        <v>498</v>
      </c>
      <c r="Q225" s="54"/>
      <c r="R225" s="55" t="s">
        <v>18</v>
      </c>
      <c r="S225" s="55"/>
      <c r="T225" s="55"/>
      <c r="U225" s="55"/>
      <c r="V225" s="55"/>
      <c r="W225" s="55"/>
      <c r="X225" s="55" t="s">
        <v>499</v>
      </c>
      <c r="Y225" s="55"/>
      <c r="Z225" s="55"/>
      <c r="AA225" s="55"/>
      <c r="AB225" s="55"/>
      <c r="AC225" s="55"/>
      <c r="AD225" s="44" t="s">
        <v>499</v>
      </c>
      <c r="AE225" s="44"/>
      <c r="AF225" s="44"/>
      <c r="AG225" s="44"/>
      <c r="AH225" s="44"/>
      <c r="AI225" s="45"/>
    </row>
    <row r="226" spans="1:35" x14ac:dyDescent="0.25">
      <c r="A226" s="52" t="s">
        <v>500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4" t="s">
        <v>501</v>
      </c>
      <c r="Q226" s="54"/>
      <c r="R226" s="55" t="s">
        <v>18</v>
      </c>
      <c r="S226" s="55"/>
      <c r="T226" s="55"/>
      <c r="U226" s="55"/>
      <c r="V226" s="55"/>
      <c r="W226" s="55"/>
      <c r="X226" s="55" t="s">
        <v>18</v>
      </c>
      <c r="Y226" s="55"/>
      <c r="Z226" s="55"/>
      <c r="AA226" s="55"/>
      <c r="AB226" s="55"/>
      <c r="AC226" s="55"/>
      <c r="AD226" s="55" t="s">
        <v>18</v>
      </c>
      <c r="AE226" s="55"/>
      <c r="AF226" s="55"/>
      <c r="AG226" s="55"/>
      <c r="AH226" s="55"/>
      <c r="AI226" s="45"/>
    </row>
    <row r="227" spans="1:35" x14ac:dyDescent="0.25">
      <c r="A227" s="52" t="s">
        <v>502</v>
      </c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4" t="s">
        <v>503</v>
      </c>
      <c r="Q227" s="54"/>
      <c r="R227" s="55" t="s">
        <v>18</v>
      </c>
      <c r="S227" s="55"/>
      <c r="T227" s="55"/>
      <c r="U227" s="55"/>
      <c r="V227" s="55"/>
      <c r="W227" s="55"/>
      <c r="X227" s="55" t="s">
        <v>18</v>
      </c>
      <c r="Y227" s="55"/>
      <c r="Z227" s="55"/>
      <c r="AA227" s="55"/>
      <c r="AB227" s="55"/>
      <c r="AC227" s="55"/>
      <c r="AD227" s="55" t="s">
        <v>18</v>
      </c>
      <c r="AE227" s="55"/>
      <c r="AF227" s="55"/>
      <c r="AG227" s="55"/>
      <c r="AH227" s="55"/>
      <c r="AI227" s="45"/>
    </row>
    <row r="228" spans="1:35" x14ac:dyDescent="0.25">
      <c r="A228" s="52" t="s">
        <v>504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4" t="s">
        <v>505</v>
      </c>
      <c r="Q228" s="54"/>
      <c r="R228" s="55" t="s">
        <v>506</v>
      </c>
      <c r="S228" s="55"/>
      <c r="T228" s="55"/>
      <c r="U228" s="55"/>
      <c r="V228" s="55"/>
      <c r="W228" s="55"/>
      <c r="X228" s="55" t="s">
        <v>507</v>
      </c>
      <c r="Y228" s="55"/>
      <c r="Z228" s="55"/>
      <c r="AA228" s="55"/>
      <c r="AB228" s="55"/>
      <c r="AC228" s="55"/>
      <c r="AD228" s="44" t="s">
        <v>508</v>
      </c>
      <c r="AE228" s="44"/>
      <c r="AF228" s="44"/>
      <c r="AG228" s="44"/>
      <c r="AH228" s="44"/>
      <c r="AI228" s="45"/>
    </row>
    <row r="229" spans="1:35" x14ac:dyDescent="0.25">
      <c r="A229" s="52" t="s">
        <v>509</v>
      </c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4" t="s">
        <v>510</v>
      </c>
      <c r="Q229" s="54"/>
      <c r="R229" s="55" t="s">
        <v>18</v>
      </c>
      <c r="S229" s="55"/>
      <c r="T229" s="55"/>
      <c r="U229" s="55"/>
      <c r="V229" s="55"/>
      <c r="W229" s="55"/>
      <c r="X229" s="55" t="s">
        <v>18</v>
      </c>
      <c r="Y229" s="55"/>
      <c r="Z229" s="55"/>
      <c r="AA229" s="55"/>
      <c r="AB229" s="55"/>
      <c r="AC229" s="55"/>
      <c r="AD229" s="55" t="s">
        <v>18</v>
      </c>
      <c r="AE229" s="55"/>
      <c r="AF229" s="55"/>
      <c r="AG229" s="55"/>
      <c r="AH229" s="55"/>
      <c r="AI229" s="45"/>
    </row>
    <row r="230" spans="1:35" x14ac:dyDescent="0.25">
      <c r="A230" s="52" t="s">
        <v>511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4" t="s">
        <v>512</v>
      </c>
      <c r="Q230" s="54"/>
      <c r="R230" s="55" t="s">
        <v>18</v>
      </c>
      <c r="S230" s="55"/>
      <c r="T230" s="55"/>
      <c r="U230" s="55"/>
      <c r="V230" s="55"/>
      <c r="W230" s="55"/>
      <c r="X230" s="55" t="s">
        <v>18</v>
      </c>
      <c r="Y230" s="55"/>
      <c r="Z230" s="55"/>
      <c r="AA230" s="55"/>
      <c r="AB230" s="55"/>
      <c r="AC230" s="55"/>
      <c r="AD230" s="55" t="s">
        <v>18</v>
      </c>
      <c r="AE230" s="55"/>
      <c r="AF230" s="55"/>
      <c r="AG230" s="55"/>
      <c r="AH230" s="55"/>
      <c r="AI230" s="45"/>
    </row>
    <row r="231" spans="1:35" x14ac:dyDescent="0.25">
      <c r="A231" s="52" t="s">
        <v>513</v>
      </c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4" t="s">
        <v>514</v>
      </c>
      <c r="Q231" s="54"/>
      <c r="R231" s="55" t="s">
        <v>18</v>
      </c>
      <c r="S231" s="55"/>
      <c r="T231" s="55"/>
      <c r="U231" s="55"/>
      <c r="V231" s="55"/>
      <c r="W231" s="55"/>
      <c r="X231" s="55" t="s">
        <v>515</v>
      </c>
      <c r="Y231" s="55"/>
      <c r="Z231" s="55"/>
      <c r="AA231" s="55"/>
      <c r="AB231" s="55"/>
      <c r="AC231" s="55"/>
      <c r="AD231" s="44" t="s">
        <v>515</v>
      </c>
      <c r="AE231" s="44"/>
      <c r="AF231" s="44"/>
      <c r="AG231" s="44"/>
      <c r="AH231" s="44"/>
      <c r="AI231" s="45"/>
    </row>
    <row r="232" spans="1:35" x14ac:dyDescent="0.25">
      <c r="A232" s="52" t="s">
        <v>516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4" t="s">
        <v>517</v>
      </c>
      <c r="Q232" s="54"/>
      <c r="R232" s="55" t="s">
        <v>18</v>
      </c>
      <c r="S232" s="55"/>
      <c r="T232" s="55"/>
      <c r="U232" s="55"/>
      <c r="V232" s="55"/>
      <c r="W232" s="55"/>
      <c r="X232" s="55" t="s">
        <v>18</v>
      </c>
      <c r="Y232" s="55"/>
      <c r="Z232" s="55"/>
      <c r="AA232" s="55"/>
      <c r="AB232" s="55"/>
      <c r="AC232" s="55"/>
      <c r="AD232" s="44" t="s">
        <v>515</v>
      </c>
      <c r="AE232" s="44"/>
      <c r="AF232" s="44"/>
      <c r="AG232" s="44"/>
      <c r="AH232" s="44"/>
      <c r="AI232" s="45"/>
    </row>
    <row r="233" spans="1:35" x14ac:dyDescent="0.25">
      <c r="A233" s="52" t="s">
        <v>518</v>
      </c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4" t="s">
        <v>519</v>
      </c>
      <c r="Q233" s="54"/>
      <c r="R233" s="55" t="s">
        <v>18</v>
      </c>
      <c r="S233" s="55"/>
      <c r="T233" s="55"/>
      <c r="U233" s="55"/>
      <c r="V233" s="55"/>
      <c r="W233" s="55"/>
      <c r="X233" s="55" t="s">
        <v>18</v>
      </c>
      <c r="Y233" s="55"/>
      <c r="Z233" s="55"/>
      <c r="AA233" s="55"/>
      <c r="AB233" s="55"/>
      <c r="AC233" s="55"/>
      <c r="AD233" s="55" t="s">
        <v>18</v>
      </c>
      <c r="AE233" s="55"/>
      <c r="AF233" s="55"/>
      <c r="AG233" s="55"/>
      <c r="AH233" s="55"/>
      <c r="AI233" s="45"/>
    </row>
    <row r="234" spans="1:35" x14ac:dyDescent="0.25">
      <c r="A234" s="52" t="s">
        <v>520</v>
      </c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4" t="s">
        <v>521</v>
      </c>
      <c r="Q234" s="54"/>
      <c r="R234" s="55" t="s">
        <v>18</v>
      </c>
      <c r="S234" s="55"/>
      <c r="T234" s="55"/>
      <c r="U234" s="55"/>
      <c r="V234" s="55"/>
      <c r="W234" s="55"/>
      <c r="X234" s="55" t="s">
        <v>18</v>
      </c>
      <c r="Y234" s="55"/>
      <c r="Z234" s="55"/>
      <c r="AA234" s="55"/>
      <c r="AB234" s="55"/>
      <c r="AC234" s="55"/>
      <c r="AD234" s="55" t="s">
        <v>18</v>
      </c>
      <c r="AE234" s="55"/>
      <c r="AF234" s="55"/>
      <c r="AG234" s="55"/>
      <c r="AH234" s="55"/>
      <c r="AI234" s="45"/>
    </row>
    <row r="235" spans="1:35" x14ac:dyDescent="0.25">
      <c r="A235" s="52" t="s">
        <v>522</v>
      </c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4" t="s">
        <v>523</v>
      </c>
      <c r="Q235" s="54"/>
      <c r="R235" s="55" t="s">
        <v>18</v>
      </c>
      <c r="S235" s="55"/>
      <c r="T235" s="55"/>
      <c r="U235" s="55"/>
      <c r="V235" s="55"/>
      <c r="W235" s="55"/>
      <c r="X235" s="55" t="s">
        <v>18</v>
      </c>
      <c r="Y235" s="55"/>
      <c r="Z235" s="55"/>
      <c r="AA235" s="55"/>
      <c r="AB235" s="55"/>
      <c r="AC235" s="55"/>
      <c r="AD235" s="55" t="s">
        <v>18</v>
      </c>
      <c r="AE235" s="55"/>
      <c r="AF235" s="55"/>
      <c r="AG235" s="55"/>
      <c r="AH235" s="55"/>
      <c r="AI235" s="45"/>
    </row>
    <row r="236" spans="1:35" x14ac:dyDescent="0.25">
      <c r="A236" s="52" t="s">
        <v>524</v>
      </c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4" t="s">
        <v>525</v>
      </c>
      <c r="Q236" s="54"/>
      <c r="R236" s="55" t="s">
        <v>18</v>
      </c>
      <c r="S236" s="55"/>
      <c r="T236" s="55"/>
      <c r="U236" s="55"/>
      <c r="V236" s="55"/>
      <c r="W236" s="55"/>
      <c r="X236" s="55" t="s">
        <v>18</v>
      </c>
      <c r="Y236" s="55"/>
      <c r="Z236" s="55"/>
      <c r="AA236" s="55"/>
      <c r="AB236" s="55"/>
      <c r="AC236" s="55"/>
      <c r="AD236" s="55" t="s">
        <v>18</v>
      </c>
      <c r="AE236" s="55"/>
      <c r="AF236" s="55"/>
      <c r="AG236" s="55"/>
      <c r="AH236" s="55"/>
      <c r="AI236" s="45"/>
    </row>
    <row r="237" spans="1:35" x14ac:dyDescent="0.25">
      <c r="A237" s="52" t="s">
        <v>526</v>
      </c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4" t="s">
        <v>527</v>
      </c>
      <c r="Q237" s="54"/>
      <c r="R237" s="55" t="s">
        <v>18</v>
      </c>
      <c r="S237" s="55"/>
      <c r="T237" s="55"/>
      <c r="U237" s="55"/>
      <c r="V237" s="55"/>
      <c r="W237" s="55"/>
      <c r="X237" s="55" t="s">
        <v>515</v>
      </c>
      <c r="Y237" s="55"/>
      <c r="Z237" s="55"/>
      <c r="AA237" s="55"/>
      <c r="AB237" s="55"/>
      <c r="AC237" s="55"/>
      <c r="AD237" s="44" t="s">
        <v>515</v>
      </c>
      <c r="AE237" s="44"/>
      <c r="AF237" s="44"/>
      <c r="AG237" s="44"/>
      <c r="AH237" s="44"/>
      <c r="AI237" s="45"/>
    </row>
    <row r="238" spans="1:35" x14ac:dyDescent="0.25">
      <c r="A238" s="52" t="s">
        <v>528</v>
      </c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4" t="s">
        <v>529</v>
      </c>
      <c r="Q238" s="54"/>
      <c r="R238" s="55" t="s">
        <v>18</v>
      </c>
      <c r="S238" s="55"/>
      <c r="T238" s="55"/>
      <c r="U238" s="55"/>
      <c r="V238" s="55"/>
      <c r="W238" s="55"/>
      <c r="X238" s="55" t="s">
        <v>18</v>
      </c>
      <c r="Y238" s="55"/>
      <c r="Z238" s="55"/>
      <c r="AA238" s="55"/>
      <c r="AB238" s="55"/>
      <c r="AC238" s="55"/>
      <c r="AD238" s="55" t="s">
        <v>18</v>
      </c>
      <c r="AE238" s="55"/>
      <c r="AF238" s="55"/>
      <c r="AG238" s="55"/>
      <c r="AH238" s="55"/>
      <c r="AI238" s="45"/>
    </row>
    <row r="239" spans="1:35" x14ac:dyDescent="0.25">
      <c r="A239" s="52" t="s">
        <v>530</v>
      </c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4" t="s">
        <v>531</v>
      </c>
      <c r="Q239" s="54"/>
      <c r="R239" s="55" t="s">
        <v>18</v>
      </c>
      <c r="S239" s="55"/>
      <c r="T239" s="55"/>
      <c r="U239" s="55"/>
      <c r="V239" s="55"/>
      <c r="W239" s="55"/>
      <c r="X239" s="55" t="s">
        <v>18</v>
      </c>
      <c r="Y239" s="55"/>
      <c r="Z239" s="55"/>
      <c r="AA239" s="55"/>
      <c r="AB239" s="55"/>
      <c r="AC239" s="55"/>
      <c r="AD239" s="55" t="s">
        <v>18</v>
      </c>
      <c r="AE239" s="55"/>
      <c r="AF239" s="55"/>
      <c r="AG239" s="55"/>
      <c r="AH239" s="55"/>
      <c r="AI239" s="45"/>
    </row>
    <row r="240" spans="1:35" x14ac:dyDescent="0.25">
      <c r="A240" s="52" t="s">
        <v>532</v>
      </c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4" t="s">
        <v>533</v>
      </c>
      <c r="Q240" s="54"/>
      <c r="R240" s="55" t="s">
        <v>18</v>
      </c>
      <c r="S240" s="55"/>
      <c r="T240" s="55"/>
      <c r="U240" s="55"/>
      <c r="V240" s="55"/>
      <c r="W240" s="55"/>
      <c r="X240" s="55" t="s">
        <v>18</v>
      </c>
      <c r="Y240" s="55"/>
      <c r="Z240" s="55"/>
      <c r="AA240" s="55"/>
      <c r="AB240" s="55"/>
      <c r="AC240" s="55"/>
      <c r="AD240" s="55" t="s">
        <v>18</v>
      </c>
      <c r="AE240" s="55"/>
      <c r="AF240" s="55"/>
      <c r="AG240" s="55"/>
      <c r="AH240" s="55"/>
      <c r="AI240" s="45"/>
    </row>
    <row r="241" spans="1:35" x14ac:dyDescent="0.25">
      <c r="A241" s="52" t="s">
        <v>534</v>
      </c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4" t="s">
        <v>535</v>
      </c>
      <c r="Q241" s="54"/>
      <c r="R241" s="55" t="s">
        <v>18</v>
      </c>
      <c r="S241" s="55"/>
      <c r="T241" s="55"/>
      <c r="U241" s="55"/>
      <c r="V241" s="55"/>
      <c r="W241" s="55"/>
      <c r="X241" s="55" t="s">
        <v>536</v>
      </c>
      <c r="Y241" s="55"/>
      <c r="Z241" s="55"/>
      <c r="AA241" s="55"/>
      <c r="AB241" s="55"/>
      <c r="AC241" s="55"/>
      <c r="AD241" s="55" t="s">
        <v>18</v>
      </c>
      <c r="AE241" s="55"/>
      <c r="AF241" s="55"/>
      <c r="AG241" s="55"/>
      <c r="AH241" s="55"/>
      <c r="AI241" s="45"/>
    </row>
    <row r="242" spans="1:35" x14ac:dyDescent="0.25">
      <c r="A242" s="52" t="s">
        <v>537</v>
      </c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4" t="s">
        <v>538</v>
      </c>
      <c r="Q242" s="54"/>
      <c r="R242" s="55" t="s">
        <v>18</v>
      </c>
      <c r="S242" s="55"/>
      <c r="T242" s="55"/>
      <c r="U242" s="55"/>
      <c r="V242" s="55"/>
      <c r="W242" s="55"/>
      <c r="X242" s="55" t="s">
        <v>18</v>
      </c>
      <c r="Y242" s="55"/>
      <c r="Z242" s="55"/>
      <c r="AA242" s="55"/>
      <c r="AB242" s="55"/>
      <c r="AC242" s="55"/>
      <c r="AD242" s="55" t="s">
        <v>18</v>
      </c>
      <c r="AE242" s="55"/>
      <c r="AF242" s="55"/>
      <c r="AG242" s="55"/>
      <c r="AH242" s="55"/>
      <c r="AI242" s="45"/>
    </row>
    <row r="243" spans="1:35" x14ac:dyDescent="0.25">
      <c r="A243" s="52" t="s">
        <v>539</v>
      </c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4" t="s">
        <v>540</v>
      </c>
      <c r="Q243" s="54"/>
      <c r="R243" s="55" t="s">
        <v>18</v>
      </c>
      <c r="S243" s="55"/>
      <c r="T243" s="55"/>
      <c r="U243" s="55"/>
      <c r="V243" s="55"/>
      <c r="W243" s="55"/>
      <c r="X243" s="55" t="s">
        <v>18</v>
      </c>
      <c r="Y243" s="55"/>
      <c r="Z243" s="55"/>
      <c r="AA243" s="55"/>
      <c r="AB243" s="55"/>
      <c r="AC243" s="55"/>
      <c r="AD243" s="55" t="s">
        <v>18</v>
      </c>
      <c r="AE243" s="55"/>
      <c r="AF243" s="55"/>
      <c r="AG243" s="55"/>
      <c r="AH243" s="55"/>
      <c r="AI243" s="45"/>
    </row>
    <row r="244" spans="1:35" x14ac:dyDescent="0.25">
      <c r="A244" s="52" t="s">
        <v>541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4" t="s">
        <v>542</v>
      </c>
      <c r="Q244" s="54"/>
      <c r="R244" s="55" t="s">
        <v>18</v>
      </c>
      <c r="S244" s="55"/>
      <c r="T244" s="55"/>
      <c r="U244" s="55"/>
      <c r="V244" s="55"/>
      <c r="W244" s="55"/>
      <c r="X244" s="55" t="s">
        <v>18</v>
      </c>
      <c r="Y244" s="55"/>
      <c r="Z244" s="55"/>
      <c r="AA244" s="55"/>
      <c r="AB244" s="55"/>
      <c r="AC244" s="55"/>
      <c r="AD244" s="55" t="s">
        <v>18</v>
      </c>
      <c r="AE244" s="55"/>
      <c r="AF244" s="55"/>
      <c r="AG244" s="55"/>
      <c r="AH244" s="55"/>
      <c r="AI244" s="45"/>
    </row>
    <row r="245" spans="1:35" x14ac:dyDescent="0.25">
      <c r="A245" s="52" t="s">
        <v>543</v>
      </c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4" t="s">
        <v>544</v>
      </c>
      <c r="Q245" s="54"/>
      <c r="R245" s="55" t="s">
        <v>18</v>
      </c>
      <c r="S245" s="55"/>
      <c r="T245" s="55"/>
      <c r="U245" s="55"/>
      <c r="V245" s="55"/>
      <c r="W245" s="55"/>
      <c r="X245" s="55" t="s">
        <v>18</v>
      </c>
      <c r="Y245" s="55"/>
      <c r="Z245" s="55"/>
      <c r="AA245" s="55"/>
      <c r="AB245" s="55"/>
      <c r="AC245" s="55"/>
      <c r="AD245" s="55" t="s">
        <v>18</v>
      </c>
      <c r="AE245" s="55"/>
      <c r="AF245" s="55"/>
      <c r="AG245" s="55"/>
      <c r="AH245" s="55"/>
      <c r="AI245" s="45"/>
    </row>
    <row r="246" spans="1:35" x14ac:dyDescent="0.25">
      <c r="A246" s="52" t="s">
        <v>545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4" t="s">
        <v>546</v>
      </c>
      <c r="Q246" s="54"/>
      <c r="R246" s="55" t="s">
        <v>18</v>
      </c>
      <c r="S246" s="55"/>
      <c r="T246" s="55"/>
      <c r="U246" s="55"/>
      <c r="V246" s="55"/>
      <c r="W246" s="55"/>
      <c r="X246" s="55" t="s">
        <v>18</v>
      </c>
      <c r="Y246" s="55"/>
      <c r="Z246" s="55"/>
      <c r="AA246" s="55"/>
      <c r="AB246" s="55"/>
      <c r="AC246" s="55"/>
      <c r="AD246" s="55" t="s">
        <v>18</v>
      </c>
      <c r="AE246" s="55"/>
      <c r="AF246" s="55"/>
      <c r="AG246" s="55"/>
      <c r="AH246" s="55"/>
      <c r="AI246" s="45"/>
    </row>
    <row r="247" spans="1:35" x14ac:dyDescent="0.25">
      <c r="A247" s="52" t="s">
        <v>547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4" t="s">
        <v>548</v>
      </c>
      <c r="Q247" s="54"/>
      <c r="R247" s="55" t="s">
        <v>18</v>
      </c>
      <c r="S247" s="55"/>
      <c r="T247" s="55"/>
      <c r="U247" s="55"/>
      <c r="V247" s="55"/>
      <c r="W247" s="55"/>
      <c r="X247" s="55" t="s">
        <v>18</v>
      </c>
      <c r="Y247" s="55"/>
      <c r="Z247" s="55"/>
      <c r="AA247" s="55"/>
      <c r="AB247" s="55"/>
      <c r="AC247" s="55"/>
      <c r="AD247" s="55" t="s">
        <v>18</v>
      </c>
      <c r="AE247" s="55"/>
      <c r="AF247" s="55"/>
      <c r="AG247" s="55"/>
      <c r="AH247" s="55"/>
      <c r="AI247" s="45"/>
    </row>
    <row r="248" spans="1:35" x14ac:dyDescent="0.25">
      <c r="A248" s="52" t="s">
        <v>549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4" t="s">
        <v>550</v>
      </c>
      <c r="Q248" s="54"/>
      <c r="R248" s="55" t="s">
        <v>18</v>
      </c>
      <c r="S248" s="55"/>
      <c r="T248" s="55"/>
      <c r="U248" s="55"/>
      <c r="V248" s="55"/>
      <c r="W248" s="55"/>
      <c r="X248" s="55" t="s">
        <v>18</v>
      </c>
      <c r="Y248" s="55"/>
      <c r="Z248" s="55"/>
      <c r="AA248" s="55"/>
      <c r="AB248" s="55"/>
      <c r="AC248" s="55"/>
      <c r="AD248" s="55" t="s">
        <v>18</v>
      </c>
      <c r="AE248" s="55"/>
      <c r="AF248" s="55"/>
      <c r="AG248" s="55"/>
      <c r="AH248" s="55"/>
      <c r="AI248" s="45"/>
    </row>
    <row r="249" spans="1:35" x14ac:dyDescent="0.25">
      <c r="A249" s="52" t="s">
        <v>551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4" t="s">
        <v>552</v>
      </c>
      <c r="Q249" s="54"/>
      <c r="R249" s="55" t="s">
        <v>18</v>
      </c>
      <c r="S249" s="55"/>
      <c r="T249" s="55"/>
      <c r="U249" s="55"/>
      <c r="V249" s="55"/>
      <c r="W249" s="55"/>
      <c r="X249" s="55" t="s">
        <v>18</v>
      </c>
      <c r="Y249" s="55"/>
      <c r="Z249" s="55"/>
      <c r="AA249" s="55"/>
      <c r="AB249" s="55"/>
      <c r="AC249" s="55"/>
      <c r="AD249" s="55" t="s">
        <v>18</v>
      </c>
      <c r="AE249" s="55"/>
      <c r="AF249" s="55"/>
      <c r="AG249" s="55"/>
      <c r="AH249" s="55"/>
      <c r="AI249" s="45"/>
    </row>
    <row r="250" spans="1:35" x14ac:dyDescent="0.25">
      <c r="A250" s="52" t="s">
        <v>553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4" t="s">
        <v>554</v>
      </c>
      <c r="Q250" s="54"/>
      <c r="R250" s="55" t="s">
        <v>18</v>
      </c>
      <c r="S250" s="55"/>
      <c r="T250" s="55"/>
      <c r="U250" s="55"/>
      <c r="V250" s="55"/>
      <c r="W250" s="55"/>
      <c r="X250" s="55" t="s">
        <v>18</v>
      </c>
      <c r="Y250" s="55"/>
      <c r="Z250" s="55"/>
      <c r="AA250" s="55"/>
      <c r="AB250" s="55"/>
      <c r="AC250" s="55"/>
      <c r="AD250" s="55" t="s">
        <v>18</v>
      </c>
      <c r="AE250" s="55"/>
      <c r="AF250" s="55"/>
      <c r="AG250" s="55"/>
      <c r="AH250" s="55"/>
      <c r="AI250" s="45"/>
    </row>
    <row r="251" spans="1:35" x14ac:dyDescent="0.25">
      <c r="A251" s="52" t="s">
        <v>555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4" t="s">
        <v>556</v>
      </c>
      <c r="Q251" s="54"/>
      <c r="R251" s="55" t="s">
        <v>18</v>
      </c>
      <c r="S251" s="55"/>
      <c r="T251" s="55"/>
      <c r="U251" s="55"/>
      <c r="V251" s="55"/>
      <c r="W251" s="55"/>
      <c r="X251" s="55" t="s">
        <v>557</v>
      </c>
      <c r="Y251" s="55"/>
      <c r="Z251" s="55"/>
      <c r="AA251" s="55"/>
      <c r="AB251" s="55"/>
      <c r="AC251" s="55"/>
      <c r="AD251" s="44" t="s">
        <v>557</v>
      </c>
      <c r="AE251" s="44"/>
      <c r="AF251" s="44"/>
      <c r="AG251" s="44"/>
      <c r="AH251" s="44"/>
      <c r="AI251" s="45"/>
    </row>
    <row r="252" spans="1:35" x14ac:dyDescent="0.25">
      <c r="A252" s="52" t="s">
        <v>558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4" t="s">
        <v>559</v>
      </c>
      <c r="Q252" s="54"/>
      <c r="R252" s="55" t="s">
        <v>18</v>
      </c>
      <c r="S252" s="55"/>
      <c r="T252" s="55"/>
      <c r="U252" s="55"/>
      <c r="V252" s="55"/>
      <c r="W252" s="55"/>
      <c r="X252" s="55" t="s">
        <v>18</v>
      </c>
      <c r="Y252" s="55"/>
      <c r="Z252" s="55"/>
      <c r="AA252" s="55"/>
      <c r="AB252" s="55"/>
      <c r="AC252" s="55"/>
      <c r="AD252" s="55" t="s">
        <v>18</v>
      </c>
      <c r="AE252" s="55"/>
      <c r="AF252" s="55"/>
      <c r="AG252" s="55"/>
      <c r="AH252" s="55"/>
      <c r="AI252" s="45"/>
    </row>
    <row r="253" spans="1:35" x14ac:dyDescent="0.25">
      <c r="A253" s="52" t="s">
        <v>560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4" t="s">
        <v>561</v>
      </c>
      <c r="Q253" s="54"/>
      <c r="R253" s="55" t="s">
        <v>18</v>
      </c>
      <c r="S253" s="55"/>
      <c r="T253" s="55"/>
      <c r="U253" s="55"/>
      <c r="V253" s="55"/>
      <c r="W253" s="55"/>
      <c r="X253" s="55" t="s">
        <v>18</v>
      </c>
      <c r="Y253" s="55"/>
      <c r="Z253" s="55"/>
      <c r="AA253" s="55"/>
      <c r="AB253" s="55"/>
      <c r="AC253" s="55"/>
      <c r="AD253" s="55" t="s">
        <v>18</v>
      </c>
      <c r="AE253" s="55"/>
      <c r="AF253" s="55"/>
      <c r="AG253" s="55"/>
      <c r="AH253" s="55"/>
      <c r="AI253" s="45"/>
    </row>
    <row r="254" spans="1:35" x14ac:dyDescent="0.25">
      <c r="A254" s="52" t="s">
        <v>562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4" t="s">
        <v>563</v>
      </c>
      <c r="Q254" s="54"/>
      <c r="R254" s="55" t="s">
        <v>18</v>
      </c>
      <c r="S254" s="55"/>
      <c r="T254" s="55"/>
      <c r="U254" s="55"/>
      <c r="V254" s="55"/>
      <c r="W254" s="55"/>
      <c r="X254" s="55" t="s">
        <v>18</v>
      </c>
      <c r="Y254" s="55"/>
      <c r="Z254" s="55"/>
      <c r="AA254" s="55"/>
      <c r="AB254" s="55"/>
      <c r="AC254" s="55"/>
      <c r="AD254" s="55" t="s">
        <v>18</v>
      </c>
      <c r="AE254" s="55"/>
      <c r="AF254" s="55"/>
      <c r="AG254" s="55"/>
      <c r="AH254" s="55"/>
      <c r="AI254" s="45"/>
    </row>
    <row r="255" spans="1:35" x14ac:dyDescent="0.25">
      <c r="A255" s="52" t="s">
        <v>564</v>
      </c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4" t="s">
        <v>565</v>
      </c>
      <c r="Q255" s="54"/>
      <c r="R255" s="55" t="s">
        <v>18</v>
      </c>
      <c r="S255" s="55"/>
      <c r="T255" s="55"/>
      <c r="U255" s="55"/>
      <c r="V255" s="55"/>
      <c r="W255" s="55"/>
      <c r="X255" s="55" t="s">
        <v>18</v>
      </c>
      <c r="Y255" s="55"/>
      <c r="Z255" s="55"/>
      <c r="AA255" s="55"/>
      <c r="AB255" s="55"/>
      <c r="AC255" s="55"/>
      <c r="AD255" s="55" t="s">
        <v>18</v>
      </c>
      <c r="AE255" s="55"/>
      <c r="AF255" s="55"/>
      <c r="AG255" s="55"/>
      <c r="AH255" s="55"/>
      <c r="AI255" s="45"/>
    </row>
    <row r="256" spans="1:35" x14ac:dyDescent="0.25">
      <c r="A256" s="52" t="s">
        <v>566</v>
      </c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4" t="s">
        <v>567</v>
      </c>
      <c r="Q256" s="54"/>
      <c r="R256" s="55" t="s">
        <v>18</v>
      </c>
      <c r="S256" s="55"/>
      <c r="T256" s="55"/>
      <c r="U256" s="55"/>
      <c r="V256" s="55"/>
      <c r="W256" s="55"/>
      <c r="X256" s="55" t="s">
        <v>18</v>
      </c>
      <c r="Y256" s="55"/>
      <c r="Z256" s="55"/>
      <c r="AA256" s="55"/>
      <c r="AB256" s="55"/>
      <c r="AC256" s="55"/>
      <c r="AD256" s="55" t="s">
        <v>18</v>
      </c>
      <c r="AE256" s="55"/>
      <c r="AF256" s="55"/>
      <c r="AG256" s="55"/>
      <c r="AH256" s="55"/>
      <c r="AI256" s="45"/>
    </row>
    <row r="257" spans="1:35" x14ac:dyDescent="0.25">
      <c r="A257" s="52" t="s">
        <v>568</v>
      </c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4" t="s">
        <v>569</v>
      </c>
      <c r="Q257" s="54"/>
      <c r="R257" s="55" t="s">
        <v>18</v>
      </c>
      <c r="S257" s="55"/>
      <c r="T257" s="55"/>
      <c r="U257" s="55"/>
      <c r="V257" s="55"/>
      <c r="W257" s="55"/>
      <c r="X257" s="55" t="s">
        <v>18</v>
      </c>
      <c r="Y257" s="55"/>
      <c r="Z257" s="55"/>
      <c r="AA257" s="55"/>
      <c r="AB257" s="55"/>
      <c r="AC257" s="55"/>
      <c r="AD257" s="55" t="s">
        <v>18</v>
      </c>
      <c r="AE257" s="55"/>
      <c r="AF257" s="55"/>
      <c r="AG257" s="55"/>
      <c r="AH257" s="55"/>
      <c r="AI257" s="45"/>
    </row>
    <row r="258" spans="1:35" x14ac:dyDescent="0.25">
      <c r="A258" s="52" t="s">
        <v>570</v>
      </c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4" t="s">
        <v>571</v>
      </c>
      <c r="Q258" s="54"/>
      <c r="R258" s="55" t="s">
        <v>18</v>
      </c>
      <c r="S258" s="55"/>
      <c r="T258" s="55"/>
      <c r="U258" s="55"/>
      <c r="V258" s="55"/>
      <c r="W258" s="55"/>
      <c r="X258" s="55" t="s">
        <v>18</v>
      </c>
      <c r="Y258" s="55"/>
      <c r="Z258" s="55"/>
      <c r="AA258" s="55"/>
      <c r="AB258" s="55"/>
      <c r="AC258" s="55"/>
      <c r="AD258" s="55" t="s">
        <v>18</v>
      </c>
      <c r="AE258" s="55"/>
      <c r="AF258" s="55"/>
      <c r="AG258" s="55"/>
      <c r="AH258" s="55"/>
      <c r="AI258" s="45"/>
    </row>
    <row r="259" spans="1:35" x14ac:dyDescent="0.25">
      <c r="A259" s="52" t="s">
        <v>572</v>
      </c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4" t="s">
        <v>573</v>
      </c>
      <c r="Q259" s="54"/>
      <c r="R259" s="55" t="s">
        <v>18</v>
      </c>
      <c r="S259" s="55"/>
      <c r="T259" s="55"/>
      <c r="U259" s="55"/>
      <c r="V259" s="55"/>
      <c r="W259" s="55"/>
      <c r="X259" s="55" t="s">
        <v>18</v>
      </c>
      <c r="Y259" s="55"/>
      <c r="Z259" s="55"/>
      <c r="AA259" s="55"/>
      <c r="AB259" s="55"/>
      <c r="AC259" s="55"/>
      <c r="AD259" s="55" t="s">
        <v>18</v>
      </c>
      <c r="AE259" s="55"/>
      <c r="AF259" s="55"/>
      <c r="AG259" s="55"/>
      <c r="AH259" s="55"/>
      <c r="AI259" s="45"/>
    </row>
    <row r="260" spans="1:35" x14ac:dyDescent="0.25">
      <c r="A260" s="52" t="s">
        <v>574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4" t="s">
        <v>575</v>
      </c>
      <c r="Q260" s="54"/>
      <c r="R260" s="55" t="s">
        <v>18</v>
      </c>
      <c r="S260" s="55"/>
      <c r="T260" s="55"/>
      <c r="U260" s="55"/>
      <c r="V260" s="55"/>
      <c r="W260" s="55"/>
      <c r="X260" s="55" t="s">
        <v>18</v>
      </c>
      <c r="Y260" s="55"/>
      <c r="Z260" s="55"/>
      <c r="AA260" s="55"/>
      <c r="AB260" s="55"/>
      <c r="AC260" s="55"/>
      <c r="AD260" s="44" t="s">
        <v>557</v>
      </c>
      <c r="AE260" s="44"/>
      <c r="AF260" s="44"/>
      <c r="AG260" s="44"/>
      <c r="AH260" s="44"/>
      <c r="AI260" s="45"/>
    </row>
    <row r="261" spans="1:35" x14ac:dyDescent="0.25">
      <c r="A261" s="52" t="s">
        <v>576</v>
      </c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4" t="s">
        <v>577</v>
      </c>
      <c r="Q261" s="54"/>
      <c r="R261" s="55" t="s">
        <v>18</v>
      </c>
      <c r="S261" s="55"/>
      <c r="T261" s="55"/>
      <c r="U261" s="55"/>
      <c r="V261" s="55"/>
      <c r="W261" s="55"/>
      <c r="X261" s="55" t="s">
        <v>18</v>
      </c>
      <c r="Y261" s="55"/>
      <c r="Z261" s="55"/>
      <c r="AA261" s="55"/>
      <c r="AB261" s="55"/>
      <c r="AC261" s="55"/>
      <c r="AD261" s="55" t="s">
        <v>18</v>
      </c>
      <c r="AE261" s="55"/>
      <c r="AF261" s="55"/>
      <c r="AG261" s="55"/>
      <c r="AH261" s="55"/>
      <c r="AI261" s="45"/>
    </row>
    <row r="262" spans="1:35" x14ac:dyDescent="0.25">
      <c r="A262" s="52" t="s">
        <v>578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4" t="s">
        <v>579</v>
      </c>
      <c r="Q262" s="54"/>
      <c r="R262" s="55" t="s">
        <v>18</v>
      </c>
      <c r="S262" s="55"/>
      <c r="T262" s="55"/>
      <c r="U262" s="55"/>
      <c r="V262" s="55"/>
      <c r="W262" s="55"/>
      <c r="X262" s="55" t="s">
        <v>18</v>
      </c>
      <c r="Y262" s="55"/>
      <c r="Z262" s="55"/>
      <c r="AA262" s="55"/>
      <c r="AB262" s="55"/>
      <c r="AC262" s="55"/>
      <c r="AD262" s="55" t="s">
        <v>18</v>
      </c>
      <c r="AE262" s="55"/>
      <c r="AF262" s="55"/>
      <c r="AG262" s="55"/>
      <c r="AH262" s="55"/>
      <c r="AI262" s="45"/>
    </row>
    <row r="263" spans="1:35" x14ac:dyDescent="0.25">
      <c r="A263" s="52" t="s">
        <v>580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4" t="s">
        <v>581</v>
      </c>
      <c r="Q263" s="54"/>
      <c r="R263" s="55" t="s">
        <v>18</v>
      </c>
      <c r="S263" s="55"/>
      <c r="T263" s="55"/>
      <c r="U263" s="55"/>
      <c r="V263" s="55"/>
      <c r="W263" s="55"/>
      <c r="X263" s="55" t="s">
        <v>582</v>
      </c>
      <c r="Y263" s="55"/>
      <c r="Z263" s="55"/>
      <c r="AA263" s="55"/>
      <c r="AB263" s="55"/>
      <c r="AC263" s="55"/>
      <c r="AD263" s="44" t="s">
        <v>557</v>
      </c>
      <c r="AE263" s="44"/>
      <c r="AF263" s="44"/>
      <c r="AG263" s="44"/>
      <c r="AH263" s="44"/>
      <c r="AI263" s="45"/>
    </row>
    <row r="264" spans="1:35" x14ac:dyDescent="0.25">
      <c r="A264" s="52" t="s">
        <v>583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4" t="s">
        <v>584</v>
      </c>
      <c r="Q264" s="54"/>
      <c r="R264" s="55" t="s">
        <v>18</v>
      </c>
      <c r="S264" s="55"/>
      <c r="T264" s="55"/>
      <c r="U264" s="55"/>
      <c r="V264" s="55"/>
      <c r="W264" s="55"/>
      <c r="X264" s="55" t="s">
        <v>18</v>
      </c>
      <c r="Y264" s="55"/>
      <c r="Z264" s="55"/>
      <c r="AA264" s="55"/>
      <c r="AB264" s="55"/>
      <c r="AC264" s="55"/>
      <c r="AD264" s="55" t="s">
        <v>18</v>
      </c>
      <c r="AE264" s="55"/>
      <c r="AF264" s="55"/>
      <c r="AG264" s="55"/>
      <c r="AH264" s="55"/>
      <c r="AI264" s="45"/>
    </row>
    <row r="265" spans="1:35" x14ac:dyDescent="0.25">
      <c r="A265" s="52" t="s">
        <v>585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4" t="s">
        <v>586</v>
      </c>
      <c r="Q265" s="54"/>
      <c r="R265" s="55" t="s">
        <v>18</v>
      </c>
      <c r="S265" s="55"/>
      <c r="T265" s="55"/>
      <c r="U265" s="55"/>
      <c r="V265" s="55"/>
      <c r="W265" s="55"/>
      <c r="X265" s="55" t="s">
        <v>18</v>
      </c>
      <c r="Y265" s="55"/>
      <c r="Z265" s="55"/>
      <c r="AA265" s="55"/>
      <c r="AB265" s="55"/>
      <c r="AC265" s="55"/>
      <c r="AD265" s="55" t="s">
        <v>18</v>
      </c>
      <c r="AE265" s="55"/>
      <c r="AF265" s="55"/>
      <c r="AG265" s="55"/>
      <c r="AH265" s="55"/>
      <c r="AI265" s="45"/>
    </row>
    <row r="266" spans="1:35" x14ac:dyDescent="0.25">
      <c r="A266" s="52" t="s">
        <v>587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4" t="s">
        <v>588</v>
      </c>
      <c r="Q266" s="54"/>
      <c r="R266" s="55" t="s">
        <v>18</v>
      </c>
      <c r="S266" s="55"/>
      <c r="T266" s="55"/>
      <c r="U266" s="55"/>
      <c r="V266" s="55"/>
      <c r="W266" s="55"/>
      <c r="X266" s="55" t="s">
        <v>18</v>
      </c>
      <c r="Y266" s="55"/>
      <c r="Z266" s="55"/>
      <c r="AA266" s="55"/>
      <c r="AB266" s="55"/>
      <c r="AC266" s="55"/>
      <c r="AD266" s="55" t="s">
        <v>18</v>
      </c>
      <c r="AE266" s="55"/>
      <c r="AF266" s="55"/>
      <c r="AG266" s="55"/>
      <c r="AH266" s="55"/>
      <c r="AI266" s="45"/>
    </row>
    <row r="267" spans="1:35" x14ac:dyDescent="0.25">
      <c r="A267" s="52" t="s">
        <v>589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4" t="s">
        <v>590</v>
      </c>
      <c r="Q267" s="54"/>
      <c r="R267" s="55" t="s">
        <v>591</v>
      </c>
      <c r="S267" s="55"/>
      <c r="T267" s="55"/>
      <c r="U267" s="55"/>
      <c r="V267" s="55"/>
      <c r="W267" s="55"/>
      <c r="X267" s="55" t="s">
        <v>592</v>
      </c>
      <c r="Y267" s="55"/>
      <c r="Z267" s="55"/>
      <c r="AA267" s="55"/>
      <c r="AB267" s="55"/>
      <c r="AC267" s="55"/>
      <c r="AD267" s="44" t="s">
        <v>593</v>
      </c>
      <c r="AE267" s="44"/>
      <c r="AF267" s="44"/>
      <c r="AG267" s="44"/>
      <c r="AH267" s="44"/>
      <c r="AI267" s="45"/>
    </row>
    <row r="268" spans="1:35" x14ac:dyDescent="0.25">
      <c r="A268" s="52" t="s">
        <v>594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4" t="s">
        <v>595</v>
      </c>
      <c r="Q268" s="54"/>
      <c r="R268" s="55" t="s">
        <v>18</v>
      </c>
      <c r="S268" s="55"/>
      <c r="T268" s="55"/>
      <c r="U268" s="55"/>
      <c r="V268" s="55"/>
      <c r="W268" s="55"/>
      <c r="X268" s="55" t="s">
        <v>18</v>
      </c>
      <c r="Y268" s="55"/>
      <c r="Z268" s="55"/>
      <c r="AA268" s="55"/>
      <c r="AB268" s="55"/>
      <c r="AC268" s="55"/>
      <c r="AD268" s="55" t="s">
        <v>18</v>
      </c>
      <c r="AE268" s="55"/>
      <c r="AF268" s="55"/>
      <c r="AG268" s="55"/>
      <c r="AH268" s="55"/>
      <c r="AI268" s="45"/>
    </row>
    <row r="269" spans="1:35" x14ac:dyDescent="0.25">
      <c r="A269" s="52" t="s">
        <v>596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4" t="s">
        <v>597</v>
      </c>
      <c r="Q269" s="54"/>
      <c r="R269" s="55" t="s">
        <v>18</v>
      </c>
      <c r="S269" s="55"/>
      <c r="T269" s="55"/>
      <c r="U269" s="55"/>
      <c r="V269" s="55"/>
      <c r="W269" s="55"/>
      <c r="X269" s="55" t="s">
        <v>18</v>
      </c>
      <c r="Y269" s="55"/>
      <c r="Z269" s="55"/>
      <c r="AA269" s="55"/>
      <c r="AB269" s="55"/>
      <c r="AC269" s="55"/>
      <c r="AD269" s="55" t="s">
        <v>18</v>
      </c>
      <c r="AE269" s="55"/>
      <c r="AF269" s="55"/>
      <c r="AG269" s="55"/>
      <c r="AH269" s="55"/>
      <c r="AI269" s="45"/>
    </row>
    <row r="270" spans="1:35" x14ac:dyDescent="0.25">
      <c r="A270" s="52" t="s">
        <v>598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4" t="s">
        <v>599</v>
      </c>
      <c r="Q270" s="54"/>
      <c r="R270" s="55" t="s">
        <v>18</v>
      </c>
      <c r="S270" s="55"/>
      <c r="T270" s="55"/>
      <c r="U270" s="55"/>
      <c r="V270" s="55"/>
      <c r="W270" s="55"/>
      <c r="X270" s="55" t="s">
        <v>18</v>
      </c>
      <c r="Y270" s="55"/>
      <c r="Z270" s="55"/>
      <c r="AA270" s="55"/>
      <c r="AB270" s="55"/>
      <c r="AC270" s="55"/>
      <c r="AD270" s="55" t="s">
        <v>18</v>
      </c>
      <c r="AE270" s="55"/>
      <c r="AF270" s="55"/>
      <c r="AG270" s="55"/>
      <c r="AH270" s="55"/>
      <c r="AI270" s="45"/>
    </row>
    <row r="271" spans="1:35" x14ac:dyDescent="0.25">
      <c r="A271" s="52" t="s">
        <v>600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4" t="s">
        <v>601</v>
      </c>
      <c r="Q271" s="54"/>
      <c r="R271" s="55" t="s">
        <v>18</v>
      </c>
      <c r="S271" s="55"/>
      <c r="T271" s="55"/>
      <c r="U271" s="55"/>
      <c r="V271" s="55"/>
      <c r="W271" s="55"/>
      <c r="X271" s="55" t="s">
        <v>18</v>
      </c>
      <c r="Y271" s="55"/>
      <c r="Z271" s="55"/>
      <c r="AA271" s="55"/>
      <c r="AB271" s="55"/>
      <c r="AC271" s="55"/>
      <c r="AD271" s="44" t="s">
        <v>593</v>
      </c>
      <c r="AE271" s="44"/>
      <c r="AF271" s="44"/>
      <c r="AG271" s="44"/>
      <c r="AH271" s="44"/>
      <c r="AI271" s="45"/>
    </row>
    <row r="272" spans="1:35" x14ac:dyDescent="0.25">
      <c r="A272" s="52" t="s">
        <v>602</v>
      </c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4" t="s">
        <v>603</v>
      </c>
      <c r="Q272" s="54"/>
      <c r="R272" s="55" t="s">
        <v>18</v>
      </c>
      <c r="S272" s="55"/>
      <c r="T272" s="55"/>
      <c r="U272" s="55"/>
      <c r="V272" s="55"/>
      <c r="W272" s="55"/>
      <c r="X272" s="55" t="s">
        <v>18</v>
      </c>
      <c r="Y272" s="55"/>
      <c r="Z272" s="55"/>
      <c r="AA272" s="55"/>
      <c r="AB272" s="55"/>
      <c r="AC272" s="55"/>
      <c r="AD272" s="55" t="s">
        <v>18</v>
      </c>
      <c r="AE272" s="55"/>
      <c r="AF272" s="55"/>
      <c r="AG272" s="55"/>
      <c r="AH272" s="55"/>
      <c r="AI272" s="45"/>
    </row>
    <row r="273" spans="1:35" x14ac:dyDescent="0.25">
      <c r="A273" s="52" t="s">
        <v>604</v>
      </c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4" t="s">
        <v>605</v>
      </c>
      <c r="Q273" s="54"/>
      <c r="R273" s="55" t="s">
        <v>18</v>
      </c>
      <c r="S273" s="55"/>
      <c r="T273" s="55"/>
      <c r="U273" s="55"/>
      <c r="V273" s="55"/>
      <c r="W273" s="55"/>
      <c r="X273" s="55" t="s">
        <v>18</v>
      </c>
      <c r="Y273" s="55"/>
      <c r="Z273" s="55"/>
      <c r="AA273" s="55"/>
      <c r="AB273" s="55"/>
      <c r="AC273" s="55"/>
      <c r="AD273" s="55" t="s">
        <v>18</v>
      </c>
      <c r="AE273" s="55"/>
      <c r="AF273" s="55"/>
      <c r="AG273" s="55"/>
      <c r="AH273" s="55"/>
      <c r="AI273" s="45"/>
    </row>
    <row r="274" spans="1:35" x14ac:dyDescent="0.25">
      <c r="A274" s="52" t="s">
        <v>606</v>
      </c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4" t="s">
        <v>607</v>
      </c>
      <c r="Q274" s="54"/>
      <c r="R274" s="55" t="s">
        <v>18</v>
      </c>
      <c r="S274" s="55"/>
      <c r="T274" s="55"/>
      <c r="U274" s="55"/>
      <c r="V274" s="55"/>
      <c r="W274" s="55"/>
      <c r="X274" s="55" t="s">
        <v>18</v>
      </c>
      <c r="Y274" s="55"/>
      <c r="Z274" s="55"/>
      <c r="AA274" s="55"/>
      <c r="AB274" s="55"/>
      <c r="AC274" s="55"/>
      <c r="AD274" s="55" t="s">
        <v>18</v>
      </c>
      <c r="AE274" s="55"/>
      <c r="AF274" s="55"/>
      <c r="AG274" s="55"/>
      <c r="AH274" s="55"/>
      <c r="AI274" s="45"/>
    </row>
    <row r="275" spans="1:35" x14ac:dyDescent="0.25">
      <c r="A275" s="52" t="s">
        <v>608</v>
      </c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4" t="s">
        <v>609</v>
      </c>
      <c r="Q275" s="54"/>
      <c r="R275" s="55" t="s">
        <v>18</v>
      </c>
      <c r="S275" s="55"/>
      <c r="T275" s="55"/>
      <c r="U275" s="55"/>
      <c r="V275" s="55"/>
      <c r="W275" s="55"/>
      <c r="X275" s="55" t="s">
        <v>18</v>
      </c>
      <c r="Y275" s="55"/>
      <c r="Z275" s="55"/>
      <c r="AA275" s="55"/>
      <c r="AB275" s="55"/>
      <c r="AC275" s="55"/>
      <c r="AD275" s="55" t="s">
        <v>18</v>
      </c>
      <c r="AE275" s="55"/>
      <c r="AF275" s="55"/>
      <c r="AG275" s="55"/>
      <c r="AH275" s="55"/>
      <c r="AI275" s="45"/>
    </row>
    <row r="276" spans="1:35" x14ac:dyDescent="0.25">
      <c r="A276" s="52" t="s">
        <v>610</v>
      </c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4" t="s">
        <v>611</v>
      </c>
      <c r="Q276" s="54"/>
      <c r="R276" s="55" t="s">
        <v>18</v>
      </c>
      <c r="S276" s="55"/>
      <c r="T276" s="55"/>
      <c r="U276" s="55"/>
      <c r="V276" s="55"/>
      <c r="W276" s="55"/>
      <c r="X276" s="55" t="s">
        <v>18</v>
      </c>
      <c r="Y276" s="55"/>
      <c r="Z276" s="55"/>
      <c r="AA276" s="55"/>
      <c r="AB276" s="55"/>
      <c r="AC276" s="55"/>
      <c r="AD276" s="55" t="s">
        <v>18</v>
      </c>
      <c r="AE276" s="55"/>
      <c r="AF276" s="55"/>
      <c r="AG276" s="55"/>
      <c r="AH276" s="55"/>
      <c r="AI276" s="45"/>
    </row>
    <row r="277" spans="1:35" x14ac:dyDescent="0.25">
      <c r="A277" s="52" t="s">
        <v>612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4" t="s">
        <v>613</v>
      </c>
      <c r="Q277" s="54"/>
      <c r="R277" s="55" t="s">
        <v>18</v>
      </c>
      <c r="S277" s="55"/>
      <c r="T277" s="55"/>
      <c r="U277" s="55"/>
      <c r="V277" s="55"/>
      <c r="W277" s="55"/>
      <c r="X277" s="55" t="s">
        <v>614</v>
      </c>
      <c r="Y277" s="55"/>
      <c r="Z277" s="55"/>
      <c r="AA277" s="55"/>
      <c r="AB277" s="55"/>
      <c r="AC277" s="55"/>
      <c r="AD277" s="44" t="s">
        <v>614</v>
      </c>
      <c r="AE277" s="44"/>
      <c r="AF277" s="44"/>
      <c r="AG277" s="44"/>
      <c r="AH277" s="44"/>
      <c r="AI277" s="45"/>
    </row>
    <row r="278" spans="1:35" x14ac:dyDescent="0.25">
      <c r="A278" s="52" t="s">
        <v>615</v>
      </c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4" t="s">
        <v>616</v>
      </c>
      <c r="Q278" s="54"/>
      <c r="R278" s="55" t="s">
        <v>18</v>
      </c>
      <c r="S278" s="55"/>
      <c r="T278" s="55"/>
      <c r="U278" s="55"/>
      <c r="V278" s="55"/>
      <c r="W278" s="55"/>
      <c r="X278" s="55" t="s">
        <v>18</v>
      </c>
      <c r="Y278" s="55"/>
      <c r="Z278" s="55"/>
      <c r="AA278" s="55"/>
      <c r="AB278" s="55"/>
      <c r="AC278" s="55"/>
      <c r="AD278" s="55" t="s">
        <v>18</v>
      </c>
      <c r="AE278" s="55"/>
      <c r="AF278" s="55"/>
      <c r="AG278" s="55"/>
      <c r="AH278" s="55"/>
      <c r="AI278" s="45"/>
    </row>
    <row r="279" spans="1:35" x14ac:dyDescent="0.25">
      <c r="A279" s="52" t="s">
        <v>617</v>
      </c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4" t="s">
        <v>618</v>
      </c>
      <c r="Q279" s="54"/>
      <c r="R279" s="55" t="s">
        <v>18</v>
      </c>
      <c r="S279" s="55"/>
      <c r="T279" s="55"/>
      <c r="U279" s="55"/>
      <c r="V279" s="55"/>
      <c r="W279" s="55"/>
      <c r="X279" s="55" t="s">
        <v>18</v>
      </c>
      <c r="Y279" s="55"/>
      <c r="Z279" s="55"/>
      <c r="AA279" s="55"/>
      <c r="AB279" s="55"/>
      <c r="AC279" s="55"/>
      <c r="AD279" s="55" t="s">
        <v>18</v>
      </c>
      <c r="AE279" s="55"/>
      <c r="AF279" s="55"/>
      <c r="AG279" s="55"/>
      <c r="AH279" s="55"/>
      <c r="AI279" s="45"/>
    </row>
    <row r="280" spans="1:35" x14ac:dyDescent="0.25">
      <c r="A280" s="52" t="s">
        <v>619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4" t="s">
        <v>620</v>
      </c>
      <c r="Q280" s="54"/>
      <c r="R280" s="55" t="s">
        <v>18</v>
      </c>
      <c r="S280" s="55"/>
      <c r="T280" s="55"/>
      <c r="U280" s="55"/>
      <c r="V280" s="55"/>
      <c r="W280" s="55"/>
      <c r="X280" s="55" t="s">
        <v>18</v>
      </c>
      <c r="Y280" s="55"/>
      <c r="Z280" s="55"/>
      <c r="AA280" s="55"/>
      <c r="AB280" s="55"/>
      <c r="AC280" s="55"/>
      <c r="AD280" s="55" t="s">
        <v>18</v>
      </c>
      <c r="AE280" s="55"/>
      <c r="AF280" s="55"/>
      <c r="AG280" s="55"/>
      <c r="AH280" s="55"/>
      <c r="AI280" s="45"/>
    </row>
    <row r="281" spans="1:35" x14ac:dyDescent="0.25">
      <c r="A281" s="52" t="s">
        <v>621</v>
      </c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4" t="s">
        <v>622</v>
      </c>
      <c r="Q281" s="54"/>
      <c r="R281" s="55" t="s">
        <v>18</v>
      </c>
      <c r="S281" s="55"/>
      <c r="T281" s="55"/>
      <c r="U281" s="55"/>
      <c r="V281" s="55"/>
      <c r="W281" s="55"/>
      <c r="X281" s="55" t="s">
        <v>18</v>
      </c>
      <c r="Y281" s="55"/>
      <c r="Z281" s="55"/>
      <c r="AA281" s="55"/>
      <c r="AB281" s="55"/>
      <c r="AC281" s="55"/>
      <c r="AD281" s="44" t="s">
        <v>614</v>
      </c>
      <c r="AE281" s="44"/>
      <c r="AF281" s="44"/>
      <c r="AG281" s="44"/>
      <c r="AH281" s="44"/>
      <c r="AI281" s="45"/>
    </row>
    <row r="282" spans="1:35" x14ac:dyDescent="0.25">
      <c r="A282" s="52" t="s">
        <v>623</v>
      </c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4" t="s">
        <v>624</v>
      </c>
      <c r="Q282" s="54"/>
      <c r="R282" s="55" t="s">
        <v>18</v>
      </c>
      <c r="S282" s="55"/>
      <c r="T282" s="55"/>
      <c r="U282" s="55"/>
      <c r="V282" s="55"/>
      <c r="W282" s="55"/>
      <c r="X282" s="55" t="s">
        <v>18</v>
      </c>
      <c r="Y282" s="55"/>
      <c r="Z282" s="55"/>
      <c r="AA282" s="55"/>
      <c r="AB282" s="55"/>
      <c r="AC282" s="55"/>
      <c r="AD282" s="55" t="s">
        <v>18</v>
      </c>
      <c r="AE282" s="55"/>
      <c r="AF282" s="55"/>
      <c r="AG282" s="55"/>
      <c r="AH282" s="55"/>
      <c r="AI282" s="45"/>
    </row>
    <row r="283" spans="1:35" x14ac:dyDescent="0.25">
      <c r="A283" s="52" t="s">
        <v>625</v>
      </c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4" t="s">
        <v>626</v>
      </c>
      <c r="Q283" s="54"/>
      <c r="R283" s="55" t="s">
        <v>18</v>
      </c>
      <c r="S283" s="55"/>
      <c r="T283" s="55"/>
      <c r="U283" s="55"/>
      <c r="V283" s="55"/>
      <c r="W283" s="55"/>
      <c r="X283" s="55" t="s">
        <v>18</v>
      </c>
      <c r="Y283" s="55"/>
      <c r="Z283" s="55"/>
      <c r="AA283" s="55"/>
      <c r="AB283" s="55"/>
      <c r="AC283" s="55"/>
      <c r="AD283" s="55" t="s">
        <v>18</v>
      </c>
      <c r="AE283" s="55"/>
      <c r="AF283" s="55"/>
      <c r="AG283" s="55"/>
      <c r="AH283" s="55"/>
      <c r="AI283" s="45"/>
    </row>
    <row r="284" spans="1:35" x14ac:dyDescent="0.25">
      <c r="A284" s="52" t="s">
        <v>627</v>
      </c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4" t="s">
        <v>628</v>
      </c>
      <c r="Q284" s="54"/>
      <c r="R284" s="55" t="s">
        <v>18</v>
      </c>
      <c r="S284" s="55"/>
      <c r="T284" s="55"/>
      <c r="U284" s="55"/>
      <c r="V284" s="55"/>
      <c r="W284" s="55"/>
      <c r="X284" s="55" t="s">
        <v>18</v>
      </c>
      <c r="Y284" s="55"/>
      <c r="Z284" s="55"/>
      <c r="AA284" s="55"/>
      <c r="AB284" s="55"/>
      <c r="AC284" s="55"/>
      <c r="AD284" s="55" t="s">
        <v>18</v>
      </c>
      <c r="AE284" s="55"/>
      <c r="AF284" s="55"/>
      <c r="AG284" s="55"/>
      <c r="AH284" s="55"/>
      <c r="AI284" s="45"/>
    </row>
    <row r="285" spans="1:35" x14ac:dyDescent="0.25">
      <c r="A285" s="52" t="s">
        <v>629</v>
      </c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4" t="s">
        <v>630</v>
      </c>
      <c r="Q285" s="54"/>
      <c r="R285" s="55" t="s">
        <v>18</v>
      </c>
      <c r="S285" s="55"/>
      <c r="T285" s="55"/>
      <c r="U285" s="55"/>
      <c r="V285" s="55"/>
      <c r="W285" s="55"/>
      <c r="X285" s="55" t="s">
        <v>18</v>
      </c>
      <c r="Y285" s="55"/>
      <c r="Z285" s="55"/>
      <c r="AA285" s="55"/>
      <c r="AB285" s="55"/>
      <c r="AC285" s="55"/>
      <c r="AD285" s="55" t="s">
        <v>18</v>
      </c>
      <c r="AE285" s="55"/>
      <c r="AF285" s="55"/>
      <c r="AG285" s="55"/>
      <c r="AH285" s="55"/>
      <c r="AI285" s="45"/>
    </row>
    <row r="286" spans="1:35" x14ac:dyDescent="0.25">
      <c r="A286" s="52" t="s">
        <v>631</v>
      </c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4" t="s">
        <v>632</v>
      </c>
      <c r="Q286" s="54"/>
      <c r="R286" s="55" t="s">
        <v>18</v>
      </c>
      <c r="S286" s="55"/>
      <c r="T286" s="55"/>
      <c r="U286" s="55"/>
      <c r="V286" s="55"/>
      <c r="W286" s="55"/>
      <c r="X286" s="55" t="s">
        <v>18</v>
      </c>
      <c r="Y286" s="55"/>
      <c r="Z286" s="55"/>
      <c r="AA286" s="55"/>
      <c r="AB286" s="55"/>
      <c r="AC286" s="55"/>
      <c r="AD286" s="55" t="s">
        <v>18</v>
      </c>
      <c r="AE286" s="55"/>
      <c r="AF286" s="55"/>
      <c r="AG286" s="55"/>
      <c r="AH286" s="55"/>
      <c r="AI286" s="45"/>
    </row>
    <row r="287" spans="1:35" x14ac:dyDescent="0.25">
      <c r="A287" s="52" t="s">
        <v>633</v>
      </c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4" t="s">
        <v>634</v>
      </c>
      <c r="Q287" s="54"/>
      <c r="R287" s="55" t="s">
        <v>18</v>
      </c>
      <c r="S287" s="55"/>
      <c r="T287" s="55"/>
      <c r="U287" s="55"/>
      <c r="V287" s="55"/>
      <c r="W287" s="55"/>
      <c r="X287" s="55" t="s">
        <v>18</v>
      </c>
      <c r="Y287" s="55"/>
      <c r="Z287" s="55"/>
      <c r="AA287" s="55"/>
      <c r="AB287" s="55"/>
      <c r="AC287" s="55"/>
      <c r="AD287" s="55" t="s">
        <v>18</v>
      </c>
      <c r="AE287" s="55"/>
      <c r="AF287" s="55"/>
      <c r="AG287" s="55"/>
      <c r="AH287" s="55"/>
      <c r="AI287" s="45"/>
    </row>
    <row r="288" spans="1:35" x14ac:dyDescent="0.25">
      <c r="A288" s="52" t="s">
        <v>635</v>
      </c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4" t="s">
        <v>636</v>
      </c>
      <c r="Q288" s="54"/>
      <c r="R288" s="55" t="s">
        <v>18</v>
      </c>
      <c r="S288" s="55"/>
      <c r="T288" s="55"/>
      <c r="U288" s="55"/>
      <c r="V288" s="55"/>
      <c r="W288" s="55"/>
      <c r="X288" s="55" t="s">
        <v>18</v>
      </c>
      <c r="Y288" s="55"/>
      <c r="Z288" s="55"/>
      <c r="AA288" s="55"/>
      <c r="AB288" s="55"/>
      <c r="AC288" s="55"/>
      <c r="AD288" s="55" t="s">
        <v>18</v>
      </c>
      <c r="AE288" s="55"/>
      <c r="AF288" s="55"/>
      <c r="AG288" s="55"/>
      <c r="AH288" s="55"/>
      <c r="AI288" s="45"/>
    </row>
    <row r="289" spans="1:47" x14ac:dyDescent="0.25">
      <c r="A289" s="52" t="s">
        <v>637</v>
      </c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4" t="s">
        <v>638</v>
      </c>
      <c r="Q289" s="54"/>
      <c r="R289" s="55" t="s">
        <v>591</v>
      </c>
      <c r="S289" s="55"/>
      <c r="T289" s="55"/>
      <c r="U289" s="55"/>
      <c r="V289" s="55"/>
      <c r="W289" s="55"/>
      <c r="X289" s="55" t="s">
        <v>639</v>
      </c>
      <c r="Y289" s="55"/>
      <c r="Z289" s="55"/>
      <c r="AA289" s="55"/>
      <c r="AB289" s="55"/>
      <c r="AC289" s="55"/>
      <c r="AD289" s="44" t="s">
        <v>640</v>
      </c>
      <c r="AE289" s="44"/>
      <c r="AF289" s="44"/>
      <c r="AG289" s="44"/>
      <c r="AH289" s="44"/>
      <c r="AI289" s="45"/>
    </row>
    <row r="290" spans="1:47" ht="15.75" thickBot="1" x14ac:dyDescent="0.3">
      <c r="A290" s="46" t="s">
        <v>641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8" t="s">
        <v>642</v>
      </c>
      <c r="Q290" s="48"/>
      <c r="R290" s="49" t="s">
        <v>643</v>
      </c>
      <c r="S290" s="49"/>
      <c r="T290" s="49"/>
      <c r="U290" s="49"/>
      <c r="V290" s="49"/>
      <c r="W290" s="49"/>
      <c r="X290" s="49" t="s">
        <v>644</v>
      </c>
      <c r="Y290" s="49"/>
      <c r="Z290" s="49"/>
      <c r="AA290" s="49"/>
      <c r="AB290" s="49"/>
      <c r="AC290" s="49"/>
      <c r="AD290" s="50" t="s">
        <v>645</v>
      </c>
      <c r="AE290" s="50"/>
      <c r="AF290" s="50"/>
      <c r="AG290" s="50"/>
      <c r="AH290" s="50"/>
      <c r="AI290" s="51"/>
    </row>
    <row r="291" spans="1:47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</row>
    <row r="293" spans="1:47" x14ac:dyDescent="0.25">
      <c r="A293" s="3" t="s">
        <v>751</v>
      </c>
    </row>
    <row r="296" spans="1:47" x14ac:dyDescent="0.25">
      <c r="G296" s="41" t="s">
        <v>734</v>
      </c>
      <c r="H296" s="41"/>
      <c r="I296" s="41"/>
      <c r="J296" s="41"/>
      <c r="K296" s="41"/>
      <c r="L296" s="41"/>
      <c r="M296" s="41"/>
      <c r="N296" s="41"/>
      <c r="V296" s="41" t="s">
        <v>735</v>
      </c>
      <c r="W296" s="41"/>
      <c r="X296" s="41"/>
      <c r="Y296" s="41"/>
      <c r="Z296" s="41"/>
      <c r="AA296" s="41"/>
      <c r="AB296" s="41"/>
      <c r="AC296" s="41"/>
      <c r="AD296" s="41"/>
    </row>
    <row r="297" spans="1:47" x14ac:dyDescent="0.25">
      <c r="G297" s="41" t="s">
        <v>736</v>
      </c>
      <c r="H297" s="41"/>
      <c r="I297" s="41"/>
      <c r="J297" s="41"/>
      <c r="K297" s="41"/>
      <c r="L297" s="41"/>
      <c r="M297" s="41"/>
      <c r="N297" s="41"/>
      <c r="V297" s="41" t="s">
        <v>737</v>
      </c>
      <c r="W297" s="41"/>
      <c r="X297" s="41"/>
      <c r="Y297" s="41"/>
      <c r="Z297" s="41"/>
      <c r="AA297" s="41"/>
      <c r="AB297" s="41"/>
      <c r="AC297" s="41"/>
      <c r="AD297" s="41"/>
    </row>
  </sheetData>
  <mergeCells count="1428">
    <mergeCell ref="A1:AI1"/>
    <mergeCell ref="AD7:AI7"/>
    <mergeCell ref="A8:O8"/>
    <mergeCell ref="P8:Q8"/>
    <mergeCell ref="R8:W8"/>
    <mergeCell ref="X8:AC8"/>
    <mergeCell ref="AD8:AI8"/>
    <mergeCell ref="A7:O7"/>
    <mergeCell ref="P7:Q7"/>
    <mergeCell ref="R7:W7"/>
    <mergeCell ref="X7:AC7"/>
    <mergeCell ref="AD11:AI11"/>
    <mergeCell ref="A12:O12"/>
    <mergeCell ref="P12:Q12"/>
    <mergeCell ref="R12:W12"/>
    <mergeCell ref="X12:AC12"/>
    <mergeCell ref="AD12:AI12"/>
    <mergeCell ref="A11:O11"/>
    <mergeCell ref="P11:Q11"/>
    <mergeCell ref="R11:W11"/>
    <mergeCell ref="X11:AC11"/>
    <mergeCell ref="AD9:AI9"/>
    <mergeCell ref="A10:O10"/>
    <mergeCell ref="P10:Q10"/>
    <mergeCell ref="R10:W10"/>
    <mergeCell ref="X10:AC10"/>
    <mergeCell ref="AD10:AI10"/>
    <mergeCell ref="A9:O9"/>
    <mergeCell ref="P9:Q9"/>
    <mergeCell ref="R9:W9"/>
    <mergeCell ref="X9:AC9"/>
    <mergeCell ref="W4:AI4"/>
    <mergeCell ref="AD15:AI15"/>
    <mergeCell ref="A16:O16"/>
    <mergeCell ref="P16:Q16"/>
    <mergeCell ref="R16:W16"/>
    <mergeCell ref="X16:AC16"/>
    <mergeCell ref="AD16:AI16"/>
    <mergeCell ref="A15:O15"/>
    <mergeCell ref="P15:Q15"/>
    <mergeCell ref="R15:W15"/>
    <mergeCell ref="X15:AC15"/>
    <mergeCell ref="AD13:AI13"/>
    <mergeCell ref="A14:O14"/>
    <mergeCell ref="P14:Q14"/>
    <mergeCell ref="R14:W14"/>
    <mergeCell ref="X14:AC14"/>
    <mergeCell ref="AD14:AI14"/>
    <mergeCell ref="A13:O13"/>
    <mergeCell ref="P13:Q13"/>
    <mergeCell ref="R13:W13"/>
    <mergeCell ref="X13:AC13"/>
    <mergeCell ref="AD19:AI19"/>
    <mergeCell ref="A20:O20"/>
    <mergeCell ref="P20:Q20"/>
    <mergeCell ref="R20:W20"/>
    <mergeCell ref="X20:AC20"/>
    <mergeCell ref="AD20:AI20"/>
    <mergeCell ref="A19:O19"/>
    <mergeCell ref="P19:Q19"/>
    <mergeCell ref="R19:W19"/>
    <mergeCell ref="X19:AC19"/>
    <mergeCell ref="AD17:AI17"/>
    <mergeCell ref="A18:O18"/>
    <mergeCell ref="P18:Q18"/>
    <mergeCell ref="R18:W18"/>
    <mergeCell ref="X18:AC18"/>
    <mergeCell ref="AD18:AI18"/>
    <mergeCell ref="A17:O17"/>
    <mergeCell ref="P17:Q17"/>
    <mergeCell ref="R17:W17"/>
    <mergeCell ref="X17:AC17"/>
    <mergeCell ref="AD23:AI23"/>
    <mergeCell ref="A24:O24"/>
    <mergeCell ref="P24:Q24"/>
    <mergeCell ref="R24:W24"/>
    <mergeCell ref="X24:AC24"/>
    <mergeCell ref="AD24:AI24"/>
    <mergeCell ref="A23:O23"/>
    <mergeCell ref="P23:Q23"/>
    <mergeCell ref="R23:W23"/>
    <mergeCell ref="X23:AC23"/>
    <mergeCell ref="AD21:AI21"/>
    <mergeCell ref="A22:O22"/>
    <mergeCell ref="P22:Q22"/>
    <mergeCell ref="R22:W22"/>
    <mergeCell ref="X22:AC22"/>
    <mergeCell ref="AD22:AI22"/>
    <mergeCell ref="A21:O21"/>
    <mergeCell ref="P21:Q21"/>
    <mergeCell ref="R21:W21"/>
    <mergeCell ref="X21:AC21"/>
    <mergeCell ref="AD27:AI27"/>
    <mergeCell ref="A28:O28"/>
    <mergeCell ref="P28:Q28"/>
    <mergeCell ref="R28:W28"/>
    <mergeCell ref="X28:AC28"/>
    <mergeCell ref="AD28:AI28"/>
    <mergeCell ref="A27:O27"/>
    <mergeCell ref="P27:Q27"/>
    <mergeCell ref="R27:W27"/>
    <mergeCell ref="X27:AC27"/>
    <mergeCell ref="AD25:AI25"/>
    <mergeCell ref="A26:O26"/>
    <mergeCell ref="P26:Q26"/>
    <mergeCell ref="R26:W26"/>
    <mergeCell ref="X26:AC26"/>
    <mergeCell ref="AD26:AI26"/>
    <mergeCell ref="A25:O25"/>
    <mergeCell ref="P25:Q25"/>
    <mergeCell ref="R25:W25"/>
    <mergeCell ref="X25:AC25"/>
    <mergeCell ref="AD31:AI31"/>
    <mergeCell ref="A32:O32"/>
    <mergeCell ref="P32:Q32"/>
    <mergeCell ref="R32:W32"/>
    <mergeCell ref="X32:AC32"/>
    <mergeCell ref="AD32:AI32"/>
    <mergeCell ref="A31:O31"/>
    <mergeCell ref="P31:Q31"/>
    <mergeCell ref="R31:W31"/>
    <mergeCell ref="X31:AC31"/>
    <mergeCell ref="AD29:AI29"/>
    <mergeCell ref="A30:O30"/>
    <mergeCell ref="P30:Q30"/>
    <mergeCell ref="R30:W30"/>
    <mergeCell ref="X30:AC30"/>
    <mergeCell ref="AD30:AI30"/>
    <mergeCell ref="A29:O29"/>
    <mergeCell ref="P29:Q29"/>
    <mergeCell ref="R29:W29"/>
    <mergeCell ref="X29:AC29"/>
    <mergeCell ref="AD35:AI35"/>
    <mergeCell ref="A36:O36"/>
    <mergeCell ref="P36:Q36"/>
    <mergeCell ref="R36:W36"/>
    <mergeCell ref="X36:AC36"/>
    <mergeCell ref="AD36:AI36"/>
    <mergeCell ref="A35:O35"/>
    <mergeCell ref="P35:Q35"/>
    <mergeCell ref="R35:W35"/>
    <mergeCell ref="X35:AC35"/>
    <mergeCell ref="AD33:AI33"/>
    <mergeCell ref="A34:O34"/>
    <mergeCell ref="P34:Q34"/>
    <mergeCell ref="R34:W34"/>
    <mergeCell ref="X34:AC34"/>
    <mergeCell ref="AD34:AI34"/>
    <mergeCell ref="A33:O33"/>
    <mergeCell ref="P33:Q33"/>
    <mergeCell ref="R33:W33"/>
    <mergeCell ref="X33:AC33"/>
    <mergeCell ref="AD39:AI39"/>
    <mergeCell ref="A40:O40"/>
    <mergeCell ref="P40:Q40"/>
    <mergeCell ref="R40:W40"/>
    <mergeCell ref="X40:AC40"/>
    <mergeCell ref="AD40:AI40"/>
    <mergeCell ref="A39:O39"/>
    <mergeCell ref="P39:Q39"/>
    <mergeCell ref="R39:W39"/>
    <mergeCell ref="X39:AC39"/>
    <mergeCell ref="AD37:AI37"/>
    <mergeCell ref="A38:O38"/>
    <mergeCell ref="P38:Q38"/>
    <mergeCell ref="R38:W38"/>
    <mergeCell ref="X38:AC38"/>
    <mergeCell ref="AD38:AI38"/>
    <mergeCell ref="A37:O37"/>
    <mergeCell ref="P37:Q37"/>
    <mergeCell ref="R37:W37"/>
    <mergeCell ref="X37:AC37"/>
    <mergeCell ref="AD43:AI43"/>
    <mergeCell ref="A44:O44"/>
    <mergeCell ref="P44:Q44"/>
    <mergeCell ref="R44:W44"/>
    <mergeCell ref="X44:AC44"/>
    <mergeCell ref="AD44:AI44"/>
    <mergeCell ref="A43:O43"/>
    <mergeCell ref="P43:Q43"/>
    <mergeCell ref="R43:W43"/>
    <mergeCell ref="X43:AC43"/>
    <mergeCell ref="AD41:AI41"/>
    <mergeCell ref="A42:O42"/>
    <mergeCell ref="P42:Q42"/>
    <mergeCell ref="R42:W42"/>
    <mergeCell ref="X42:AC42"/>
    <mergeCell ref="AD42:AI42"/>
    <mergeCell ref="A41:O41"/>
    <mergeCell ref="P41:Q41"/>
    <mergeCell ref="R41:W41"/>
    <mergeCell ref="X41:AC41"/>
    <mergeCell ref="AD47:AI47"/>
    <mergeCell ref="A48:O48"/>
    <mergeCell ref="P48:Q48"/>
    <mergeCell ref="R48:W48"/>
    <mergeCell ref="X48:AC48"/>
    <mergeCell ref="AD48:AI48"/>
    <mergeCell ref="A47:O47"/>
    <mergeCell ref="P47:Q47"/>
    <mergeCell ref="R47:W47"/>
    <mergeCell ref="X47:AC47"/>
    <mergeCell ref="AD45:AI45"/>
    <mergeCell ref="A46:O46"/>
    <mergeCell ref="P46:Q46"/>
    <mergeCell ref="R46:W46"/>
    <mergeCell ref="X46:AC46"/>
    <mergeCell ref="AD46:AI46"/>
    <mergeCell ref="A45:O45"/>
    <mergeCell ref="P45:Q45"/>
    <mergeCell ref="R45:W45"/>
    <mergeCell ref="X45:AC45"/>
    <mergeCell ref="AD51:AI51"/>
    <mergeCell ref="A52:O52"/>
    <mergeCell ref="P52:Q52"/>
    <mergeCell ref="R52:W52"/>
    <mergeCell ref="X52:AC52"/>
    <mergeCell ref="AD52:AI52"/>
    <mergeCell ref="A51:O51"/>
    <mergeCell ref="P51:Q51"/>
    <mergeCell ref="R51:W51"/>
    <mergeCell ref="X51:AC51"/>
    <mergeCell ref="AD49:AI49"/>
    <mergeCell ref="A50:O50"/>
    <mergeCell ref="P50:Q50"/>
    <mergeCell ref="R50:W50"/>
    <mergeCell ref="X50:AC50"/>
    <mergeCell ref="AD50:AI50"/>
    <mergeCell ref="A49:O49"/>
    <mergeCell ref="P49:Q49"/>
    <mergeCell ref="R49:W49"/>
    <mergeCell ref="X49:AC49"/>
    <mergeCell ref="AD55:AI55"/>
    <mergeCell ref="A56:O56"/>
    <mergeCell ref="P56:Q56"/>
    <mergeCell ref="R56:W56"/>
    <mergeCell ref="X56:AC56"/>
    <mergeCell ref="AD56:AI56"/>
    <mergeCell ref="A55:O55"/>
    <mergeCell ref="P55:Q55"/>
    <mergeCell ref="R55:W55"/>
    <mergeCell ref="X55:AC55"/>
    <mergeCell ref="AD53:AI53"/>
    <mergeCell ref="A54:O54"/>
    <mergeCell ref="P54:Q54"/>
    <mergeCell ref="R54:W54"/>
    <mergeCell ref="X54:AC54"/>
    <mergeCell ref="AD54:AI54"/>
    <mergeCell ref="A53:O53"/>
    <mergeCell ref="P53:Q53"/>
    <mergeCell ref="R53:W53"/>
    <mergeCell ref="X53:AC53"/>
    <mergeCell ref="AD59:AI59"/>
    <mergeCell ref="A60:O60"/>
    <mergeCell ref="P60:Q60"/>
    <mergeCell ref="R60:W60"/>
    <mergeCell ref="X60:AC60"/>
    <mergeCell ref="AD60:AI60"/>
    <mergeCell ref="A59:O59"/>
    <mergeCell ref="P59:Q59"/>
    <mergeCell ref="R59:W59"/>
    <mergeCell ref="X59:AC59"/>
    <mergeCell ref="AD57:AI57"/>
    <mergeCell ref="A58:O58"/>
    <mergeCell ref="P58:Q58"/>
    <mergeCell ref="R58:W58"/>
    <mergeCell ref="X58:AC58"/>
    <mergeCell ref="AD58:AI58"/>
    <mergeCell ref="A57:O57"/>
    <mergeCell ref="P57:Q57"/>
    <mergeCell ref="R57:W57"/>
    <mergeCell ref="X57:AC57"/>
    <mergeCell ref="AD63:AI63"/>
    <mergeCell ref="A64:O64"/>
    <mergeCell ref="P64:Q64"/>
    <mergeCell ref="R64:W64"/>
    <mergeCell ref="X64:AC64"/>
    <mergeCell ref="AD64:AI64"/>
    <mergeCell ref="A63:O63"/>
    <mergeCell ref="P63:Q63"/>
    <mergeCell ref="R63:W63"/>
    <mergeCell ref="X63:AC63"/>
    <mergeCell ref="AD61:AI61"/>
    <mergeCell ref="A62:O62"/>
    <mergeCell ref="P62:Q62"/>
    <mergeCell ref="R62:W62"/>
    <mergeCell ref="X62:AC62"/>
    <mergeCell ref="AD62:AI62"/>
    <mergeCell ref="A61:O61"/>
    <mergeCell ref="P61:Q61"/>
    <mergeCell ref="R61:W61"/>
    <mergeCell ref="X61:AC61"/>
    <mergeCell ref="AD67:AI67"/>
    <mergeCell ref="A68:O68"/>
    <mergeCell ref="P68:Q68"/>
    <mergeCell ref="R68:W68"/>
    <mergeCell ref="X68:AC68"/>
    <mergeCell ref="AD68:AI68"/>
    <mergeCell ref="A67:O67"/>
    <mergeCell ref="P67:Q67"/>
    <mergeCell ref="R67:W67"/>
    <mergeCell ref="X67:AC67"/>
    <mergeCell ref="AD65:AI65"/>
    <mergeCell ref="A66:O66"/>
    <mergeCell ref="P66:Q66"/>
    <mergeCell ref="R66:W66"/>
    <mergeCell ref="X66:AC66"/>
    <mergeCell ref="AD66:AI66"/>
    <mergeCell ref="A65:O65"/>
    <mergeCell ref="P65:Q65"/>
    <mergeCell ref="R65:W65"/>
    <mergeCell ref="X65:AC65"/>
    <mergeCell ref="AD71:AI71"/>
    <mergeCell ref="A72:O72"/>
    <mergeCell ref="P72:Q72"/>
    <mergeCell ref="R72:W72"/>
    <mergeCell ref="X72:AC72"/>
    <mergeCell ref="AD72:AI72"/>
    <mergeCell ref="A71:O71"/>
    <mergeCell ref="P71:Q71"/>
    <mergeCell ref="R71:W71"/>
    <mergeCell ref="X71:AC71"/>
    <mergeCell ref="AD69:AI69"/>
    <mergeCell ref="A70:O70"/>
    <mergeCell ref="P70:Q70"/>
    <mergeCell ref="R70:W70"/>
    <mergeCell ref="X70:AC70"/>
    <mergeCell ref="AD70:AI70"/>
    <mergeCell ref="A69:O69"/>
    <mergeCell ref="P69:Q69"/>
    <mergeCell ref="R69:W69"/>
    <mergeCell ref="X69:AC69"/>
    <mergeCell ref="AD75:AI75"/>
    <mergeCell ref="A76:O76"/>
    <mergeCell ref="P76:Q76"/>
    <mergeCell ref="R76:W76"/>
    <mergeCell ref="X76:AC76"/>
    <mergeCell ref="AD76:AI76"/>
    <mergeCell ref="A75:O75"/>
    <mergeCell ref="P75:Q75"/>
    <mergeCell ref="R75:W75"/>
    <mergeCell ref="X75:AC75"/>
    <mergeCell ref="AD73:AI73"/>
    <mergeCell ref="A74:O74"/>
    <mergeCell ref="P74:Q74"/>
    <mergeCell ref="R74:W74"/>
    <mergeCell ref="X74:AC74"/>
    <mergeCell ref="AD74:AI74"/>
    <mergeCell ref="A73:O73"/>
    <mergeCell ref="P73:Q73"/>
    <mergeCell ref="R73:W73"/>
    <mergeCell ref="X73:AC73"/>
    <mergeCell ref="AD79:AI79"/>
    <mergeCell ref="A80:O80"/>
    <mergeCell ref="P80:Q80"/>
    <mergeCell ref="R80:W80"/>
    <mergeCell ref="X80:AC80"/>
    <mergeCell ref="AD80:AI80"/>
    <mergeCell ref="A79:O79"/>
    <mergeCell ref="P79:Q79"/>
    <mergeCell ref="R79:W79"/>
    <mergeCell ref="X79:AC79"/>
    <mergeCell ref="AD77:AI77"/>
    <mergeCell ref="A78:O78"/>
    <mergeCell ref="P78:Q78"/>
    <mergeCell ref="R78:W78"/>
    <mergeCell ref="X78:AC78"/>
    <mergeCell ref="AD78:AI78"/>
    <mergeCell ref="A77:O77"/>
    <mergeCell ref="P77:Q77"/>
    <mergeCell ref="R77:W77"/>
    <mergeCell ref="X77:AC77"/>
    <mergeCell ref="AD83:AI83"/>
    <mergeCell ref="A84:O84"/>
    <mergeCell ref="P84:Q84"/>
    <mergeCell ref="R84:W84"/>
    <mergeCell ref="X84:AC84"/>
    <mergeCell ref="AD84:AI84"/>
    <mergeCell ref="A83:O83"/>
    <mergeCell ref="P83:Q83"/>
    <mergeCell ref="R83:W83"/>
    <mergeCell ref="X83:AC83"/>
    <mergeCell ref="AD81:AI81"/>
    <mergeCell ref="A82:O82"/>
    <mergeCell ref="P82:Q82"/>
    <mergeCell ref="R82:W82"/>
    <mergeCell ref="X82:AC82"/>
    <mergeCell ref="AD82:AI82"/>
    <mergeCell ref="A81:O81"/>
    <mergeCell ref="P81:Q81"/>
    <mergeCell ref="R81:W81"/>
    <mergeCell ref="X81:AC81"/>
    <mergeCell ref="AD87:AI87"/>
    <mergeCell ref="A88:O88"/>
    <mergeCell ref="P88:Q88"/>
    <mergeCell ref="R88:W88"/>
    <mergeCell ref="X88:AC88"/>
    <mergeCell ref="AD88:AI88"/>
    <mergeCell ref="A87:O87"/>
    <mergeCell ref="P87:Q87"/>
    <mergeCell ref="R87:W87"/>
    <mergeCell ref="X87:AC87"/>
    <mergeCell ref="AD85:AI85"/>
    <mergeCell ref="A86:O86"/>
    <mergeCell ref="P86:Q86"/>
    <mergeCell ref="R86:W86"/>
    <mergeCell ref="X86:AC86"/>
    <mergeCell ref="AD86:AI86"/>
    <mergeCell ref="A85:O85"/>
    <mergeCell ref="P85:Q85"/>
    <mergeCell ref="R85:W85"/>
    <mergeCell ref="X85:AC85"/>
    <mergeCell ref="AD91:AI91"/>
    <mergeCell ref="A92:O92"/>
    <mergeCell ref="P92:Q92"/>
    <mergeCell ref="R92:W92"/>
    <mergeCell ref="X92:AC92"/>
    <mergeCell ref="AD92:AI92"/>
    <mergeCell ref="A91:O91"/>
    <mergeCell ref="P91:Q91"/>
    <mergeCell ref="R91:W91"/>
    <mergeCell ref="X91:AC91"/>
    <mergeCell ref="AD89:AI89"/>
    <mergeCell ref="A90:O90"/>
    <mergeCell ref="P90:Q90"/>
    <mergeCell ref="R90:W90"/>
    <mergeCell ref="X90:AC90"/>
    <mergeCell ref="AD90:AI90"/>
    <mergeCell ref="A89:O89"/>
    <mergeCell ref="P89:Q89"/>
    <mergeCell ref="R89:W89"/>
    <mergeCell ref="X89:AC89"/>
    <mergeCell ref="AD95:AI95"/>
    <mergeCell ref="A96:O96"/>
    <mergeCell ref="P96:Q96"/>
    <mergeCell ref="R96:W96"/>
    <mergeCell ref="X96:AC96"/>
    <mergeCell ref="AD96:AI96"/>
    <mergeCell ref="A95:O95"/>
    <mergeCell ref="P95:Q95"/>
    <mergeCell ref="R95:W95"/>
    <mergeCell ref="X95:AC95"/>
    <mergeCell ref="AD93:AI93"/>
    <mergeCell ref="A94:O94"/>
    <mergeCell ref="P94:Q94"/>
    <mergeCell ref="R94:W94"/>
    <mergeCell ref="X94:AC94"/>
    <mergeCell ref="AD94:AI94"/>
    <mergeCell ref="A93:O93"/>
    <mergeCell ref="P93:Q93"/>
    <mergeCell ref="R93:W93"/>
    <mergeCell ref="X93:AC93"/>
    <mergeCell ref="AD99:AI99"/>
    <mergeCell ref="A100:O100"/>
    <mergeCell ref="P100:Q100"/>
    <mergeCell ref="R100:W100"/>
    <mergeCell ref="X100:AC100"/>
    <mergeCell ref="AD100:AI100"/>
    <mergeCell ref="A99:O99"/>
    <mergeCell ref="P99:Q99"/>
    <mergeCell ref="R99:W99"/>
    <mergeCell ref="X99:AC99"/>
    <mergeCell ref="AD97:AI97"/>
    <mergeCell ref="A98:O98"/>
    <mergeCell ref="P98:Q98"/>
    <mergeCell ref="R98:W98"/>
    <mergeCell ref="X98:AC98"/>
    <mergeCell ref="AD98:AI98"/>
    <mergeCell ref="A97:O97"/>
    <mergeCell ref="P97:Q97"/>
    <mergeCell ref="R97:W97"/>
    <mergeCell ref="X97:AC97"/>
    <mergeCell ref="AD103:AI103"/>
    <mergeCell ref="A104:O104"/>
    <mergeCell ref="P104:Q104"/>
    <mergeCell ref="R104:W104"/>
    <mergeCell ref="X104:AC104"/>
    <mergeCell ref="AD104:AI104"/>
    <mergeCell ref="A103:O103"/>
    <mergeCell ref="P103:Q103"/>
    <mergeCell ref="R103:W103"/>
    <mergeCell ref="X103:AC103"/>
    <mergeCell ref="AD101:AI101"/>
    <mergeCell ref="A102:O102"/>
    <mergeCell ref="P102:Q102"/>
    <mergeCell ref="R102:W102"/>
    <mergeCell ref="X102:AC102"/>
    <mergeCell ref="AD102:AI102"/>
    <mergeCell ref="A101:O101"/>
    <mergeCell ref="P101:Q101"/>
    <mergeCell ref="R101:W101"/>
    <mergeCell ref="X101:AC101"/>
    <mergeCell ref="AD107:AI107"/>
    <mergeCell ref="A108:O108"/>
    <mergeCell ref="P108:Q108"/>
    <mergeCell ref="R108:W108"/>
    <mergeCell ref="X108:AC108"/>
    <mergeCell ref="AD108:AI108"/>
    <mergeCell ref="A107:O107"/>
    <mergeCell ref="P107:Q107"/>
    <mergeCell ref="R107:W107"/>
    <mergeCell ref="X107:AC107"/>
    <mergeCell ref="AD105:AI105"/>
    <mergeCell ref="A106:O106"/>
    <mergeCell ref="P106:Q106"/>
    <mergeCell ref="R106:W106"/>
    <mergeCell ref="X106:AC106"/>
    <mergeCell ref="AD106:AI106"/>
    <mergeCell ref="A105:O105"/>
    <mergeCell ref="P105:Q105"/>
    <mergeCell ref="R105:W105"/>
    <mergeCell ref="X105:AC105"/>
    <mergeCell ref="AD111:AI111"/>
    <mergeCell ref="A112:O112"/>
    <mergeCell ref="P112:Q112"/>
    <mergeCell ref="R112:W112"/>
    <mergeCell ref="X112:AC112"/>
    <mergeCell ref="AD112:AI112"/>
    <mergeCell ref="A111:O111"/>
    <mergeCell ref="P111:Q111"/>
    <mergeCell ref="R111:W111"/>
    <mergeCell ref="X111:AC111"/>
    <mergeCell ref="AD109:AI109"/>
    <mergeCell ref="A110:O110"/>
    <mergeCell ref="P110:Q110"/>
    <mergeCell ref="R110:W110"/>
    <mergeCell ref="X110:AC110"/>
    <mergeCell ref="AD110:AI110"/>
    <mergeCell ref="A109:O109"/>
    <mergeCell ref="P109:Q109"/>
    <mergeCell ref="R109:W109"/>
    <mergeCell ref="X109:AC109"/>
    <mergeCell ref="AD115:AI115"/>
    <mergeCell ref="A116:O116"/>
    <mergeCell ref="P116:Q116"/>
    <mergeCell ref="R116:W116"/>
    <mergeCell ref="X116:AC116"/>
    <mergeCell ref="AD116:AI116"/>
    <mergeCell ref="A115:O115"/>
    <mergeCell ref="P115:Q115"/>
    <mergeCell ref="R115:W115"/>
    <mergeCell ref="X115:AC115"/>
    <mergeCell ref="AD113:AI113"/>
    <mergeCell ref="A114:O114"/>
    <mergeCell ref="P114:Q114"/>
    <mergeCell ref="R114:W114"/>
    <mergeCell ref="X114:AC114"/>
    <mergeCell ref="AD114:AI114"/>
    <mergeCell ref="A113:O113"/>
    <mergeCell ref="P113:Q113"/>
    <mergeCell ref="R113:W113"/>
    <mergeCell ref="X113:AC113"/>
    <mergeCell ref="AD119:AI119"/>
    <mergeCell ref="A120:O120"/>
    <mergeCell ref="P120:Q120"/>
    <mergeCell ref="R120:W120"/>
    <mergeCell ref="X120:AC120"/>
    <mergeCell ref="AD120:AI120"/>
    <mergeCell ref="A119:O119"/>
    <mergeCell ref="P119:Q119"/>
    <mergeCell ref="R119:W119"/>
    <mergeCell ref="X119:AC119"/>
    <mergeCell ref="AD117:AI117"/>
    <mergeCell ref="A118:O118"/>
    <mergeCell ref="P118:Q118"/>
    <mergeCell ref="R118:W118"/>
    <mergeCell ref="X118:AC118"/>
    <mergeCell ref="AD118:AI118"/>
    <mergeCell ref="A117:O117"/>
    <mergeCell ref="P117:Q117"/>
    <mergeCell ref="R117:W117"/>
    <mergeCell ref="X117:AC117"/>
    <mergeCell ref="AD123:AI123"/>
    <mergeCell ref="A124:O124"/>
    <mergeCell ref="P124:Q124"/>
    <mergeCell ref="R124:W124"/>
    <mergeCell ref="X124:AC124"/>
    <mergeCell ref="AD124:AI124"/>
    <mergeCell ref="A123:O123"/>
    <mergeCell ref="P123:Q123"/>
    <mergeCell ref="R123:W123"/>
    <mergeCell ref="X123:AC123"/>
    <mergeCell ref="AD121:AI121"/>
    <mergeCell ref="A122:O122"/>
    <mergeCell ref="P122:Q122"/>
    <mergeCell ref="R122:W122"/>
    <mergeCell ref="X122:AC122"/>
    <mergeCell ref="AD122:AI122"/>
    <mergeCell ref="A121:O121"/>
    <mergeCell ref="P121:Q121"/>
    <mergeCell ref="R121:W121"/>
    <mergeCell ref="X121:AC121"/>
    <mergeCell ref="AD127:AI127"/>
    <mergeCell ref="A128:O128"/>
    <mergeCell ref="P128:Q128"/>
    <mergeCell ref="R128:W128"/>
    <mergeCell ref="X128:AC128"/>
    <mergeCell ref="AD128:AI128"/>
    <mergeCell ref="A127:O127"/>
    <mergeCell ref="P127:Q127"/>
    <mergeCell ref="R127:W127"/>
    <mergeCell ref="X127:AC127"/>
    <mergeCell ref="AD125:AI125"/>
    <mergeCell ref="A126:O126"/>
    <mergeCell ref="P126:Q126"/>
    <mergeCell ref="R126:W126"/>
    <mergeCell ref="X126:AC126"/>
    <mergeCell ref="AD126:AI126"/>
    <mergeCell ref="A125:O125"/>
    <mergeCell ref="P125:Q125"/>
    <mergeCell ref="R125:W125"/>
    <mergeCell ref="X125:AC125"/>
    <mergeCell ref="AD131:AI131"/>
    <mergeCell ref="A132:O132"/>
    <mergeCell ref="P132:Q132"/>
    <mergeCell ref="R132:W132"/>
    <mergeCell ref="X132:AC132"/>
    <mergeCell ref="AD132:AI132"/>
    <mergeCell ref="A131:O131"/>
    <mergeCell ref="P131:Q131"/>
    <mergeCell ref="R131:W131"/>
    <mergeCell ref="X131:AC131"/>
    <mergeCell ref="AD129:AI129"/>
    <mergeCell ref="A130:O130"/>
    <mergeCell ref="P130:Q130"/>
    <mergeCell ref="R130:W130"/>
    <mergeCell ref="X130:AC130"/>
    <mergeCell ref="AD130:AI130"/>
    <mergeCell ref="A129:O129"/>
    <mergeCell ref="P129:Q129"/>
    <mergeCell ref="R129:W129"/>
    <mergeCell ref="X129:AC129"/>
    <mergeCell ref="AD135:AI135"/>
    <mergeCell ref="A136:O136"/>
    <mergeCell ref="P136:Q136"/>
    <mergeCell ref="R136:W136"/>
    <mergeCell ref="X136:AC136"/>
    <mergeCell ref="AD136:AI136"/>
    <mergeCell ref="A135:O135"/>
    <mergeCell ref="P135:Q135"/>
    <mergeCell ref="R135:W135"/>
    <mergeCell ref="X135:AC135"/>
    <mergeCell ref="AD133:AI133"/>
    <mergeCell ref="A134:O134"/>
    <mergeCell ref="P134:Q134"/>
    <mergeCell ref="R134:W134"/>
    <mergeCell ref="X134:AC134"/>
    <mergeCell ref="AD134:AI134"/>
    <mergeCell ref="A133:O133"/>
    <mergeCell ref="P133:Q133"/>
    <mergeCell ref="R133:W133"/>
    <mergeCell ref="X133:AC133"/>
    <mergeCell ref="AD139:AI139"/>
    <mergeCell ref="A140:O140"/>
    <mergeCell ref="P140:Q140"/>
    <mergeCell ref="R140:W140"/>
    <mergeCell ref="X140:AC140"/>
    <mergeCell ref="AD140:AI140"/>
    <mergeCell ref="A139:O139"/>
    <mergeCell ref="P139:Q139"/>
    <mergeCell ref="R139:W139"/>
    <mergeCell ref="X139:AC139"/>
    <mergeCell ref="AD137:AI137"/>
    <mergeCell ref="A138:O138"/>
    <mergeCell ref="P138:Q138"/>
    <mergeCell ref="R138:W138"/>
    <mergeCell ref="X138:AC138"/>
    <mergeCell ref="AD138:AI138"/>
    <mergeCell ref="A137:O137"/>
    <mergeCell ref="P137:Q137"/>
    <mergeCell ref="R137:W137"/>
    <mergeCell ref="X137:AC137"/>
    <mergeCell ref="AD143:AI143"/>
    <mergeCell ref="A144:O144"/>
    <mergeCell ref="P144:Q144"/>
    <mergeCell ref="R144:W144"/>
    <mergeCell ref="X144:AC144"/>
    <mergeCell ref="AD144:AI144"/>
    <mergeCell ref="A143:O143"/>
    <mergeCell ref="P143:Q143"/>
    <mergeCell ref="R143:W143"/>
    <mergeCell ref="X143:AC143"/>
    <mergeCell ref="AD141:AI141"/>
    <mergeCell ref="A142:O142"/>
    <mergeCell ref="P142:Q142"/>
    <mergeCell ref="R142:W142"/>
    <mergeCell ref="X142:AC142"/>
    <mergeCell ref="AD142:AI142"/>
    <mergeCell ref="A141:O141"/>
    <mergeCell ref="P141:Q141"/>
    <mergeCell ref="R141:W141"/>
    <mergeCell ref="X141:AC141"/>
    <mergeCell ref="AD147:AI147"/>
    <mergeCell ref="A148:O148"/>
    <mergeCell ref="P148:Q148"/>
    <mergeCell ref="R148:W148"/>
    <mergeCell ref="X148:AC148"/>
    <mergeCell ref="AD148:AI148"/>
    <mergeCell ref="A147:O147"/>
    <mergeCell ref="P147:Q147"/>
    <mergeCell ref="R147:W147"/>
    <mergeCell ref="X147:AC147"/>
    <mergeCell ref="AD145:AI145"/>
    <mergeCell ref="A146:O146"/>
    <mergeCell ref="P146:Q146"/>
    <mergeCell ref="R146:W146"/>
    <mergeCell ref="X146:AC146"/>
    <mergeCell ref="AD146:AI146"/>
    <mergeCell ref="A145:O145"/>
    <mergeCell ref="P145:Q145"/>
    <mergeCell ref="R145:W145"/>
    <mergeCell ref="X145:AC145"/>
    <mergeCell ref="AD151:AI151"/>
    <mergeCell ref="A152:O152"/>
    <mergeCell ref="P152:Q152"/>
    <mergeCell ref="R152:W152"/>
    <mergeCell ref="X152:AC152"/>
    <mergeCell ref="AD152:AI152"/>
    <mergeCell ref="A151:O151"/>
    <mergeCell ref="P151:Q151"/>
    <mergeCell ref="R151:W151"/>
    <mergeCell ref="X151:AC151"/>
    <mergeCell ref="AD149:AI149"/>
    <mergeCell ref="A150:O150"/>
    <mergeCell ref="P150:Q150"/>
    <mergeCell ref="R150:W150"/>
    <mergeCell ref="X150:AC150"/>
    <mergeCell ref="AD150:AI150"/>
    <mergeCell ref="A149:O149"/>
    <mergeCell ref="P149:Q149"/>
    <mergeCell ref="R149:W149"/>
    <mergeCell ref="X149:AC149"/>
    <mergeCell ref="AD155:AI155"/>
    <mergeCell ref="A156:O156"/>
    <mergeCell ref="P156:Q156"/>
    <mergeCell ref="R156:W156"/>
    <mergeCell ref="X156:AC156"/>
    <mergeCell ref="AD156:AI156"/>
    <mergeCell ref="A155:O155"/>
    <mergeCell ref="P155:Q155"/>
    <mergeCell ref="R155:W155"/>
    <mergeCell ref="X155:AC155"/>
    <mergeCell ref="AD153:AI153"/>
    <mergeCell ref="A154:O154"/>
    <mergeCell ref="P154:Q154"/>
    <mergeCell ref="R154:W154"/>
    <mergeCell ref="X154:AC154"/>
    <mergeCell ref="AD154:AI154"/>
    <mergeCell ref="A153:O153"/>
    <mergeCell ref="P153:Q153"/>
    <mergeCell ref="R153:W153"/>
    <mergeCell ref="X153:AC153"/>
    <mergeCell ref="AD159:AI159"/>
    <mergeCell ref="A160:O160"/>
    <mergeCell ref="P160:Q160"/>
    <mergeCell ref="R160:W160"/>
    <mergeCell ref="X160:AC160"/>
    <mergeCell ref="AD160:AI160"/>
    <mergeCell ref="A159:O159"/>
    <mergeCell ref="P159:Q159"/>
    <mergeCell ref="R159:W159"/>
    <mergeCell ref="X159:AC159"/>
    <mergeCell ref="AD157:AI157"/>
    <mergeCell ref="A158:O158"/>
    <mergeCell ref="P158:Q158"/>
    <mergeCell ref="R158:W158"/>
    <mergeCell ref="X158:AC158"/>
    <mergeCell ref="AD158:AI158"/>
    <mergeCell ref="A157:O157"/>
    <mergeCell ref="P157:Q157"/>
    <mergeCell ref="R157:W157"/>
    <mergeCell ref="X157:AC157"/>
    <mergeCell ref="AD163:AI163"/>
    <mergeCell ref="A164:O164"/>
    <mergeCell ref="P164:Q164"/>
    <mergeCell ref="R164:W164"/>
    <mergeCell ref="X164:AC164"/>
    <mergeCell ref="AD164:AI164"/>
    <mergeCell ref="A163:O163"/>
    <mergeCell ref="P163:Q163"/>
    <mergeCell ref="R163:W163"/>
    <mergeCell ref="X163:AC163"/>
    <mergeCell ref="AD161:AI161"/>
    <mergeCell ref="A162:O162"/>
    <mergeCell ref="P162:Q162"/>
    <mergeCell ref="R162:W162"/>
    <mergeCell ref="X162:AC162"/>
    <mergeCell ref="AD162:AI162"/>
    <mergeCell ref="A161:O161"/>
    <mergeCell ref="P161:Q161"/>
    <mergeCell ref="R161:W161"/>
    <mergeCell ref="X161:AC161"/>
    <mergeCell ref="AD167:AI167"/>
    <mergeCell ref="A168:O168"/>
    <mergeCell ref="P168:Q168"/>
    <mergeCell ref="R168:W168"/>
    <mergeCell ref="X168:AC168"/>
    <mergeCell ref="AD168:AI168"/>
    <mergeCell ref="A167:O167"/>
    <mergeCell ref="P167:Q167"/>
    <mergeCell ref="R167:W167"/>
    <mergeCell ref="X167:AC167"/>
    <mergeCell ref="AD165:AI165"/>
    <mergeCell ref="A166:O166"/>
    <mergeCell ref="P166:Q166"/>
    <mergeCell ref="R166:W166"/>
    <mergeCell ref="X166:AC166"/>
    <mergeCell ref="AD166:AI166"/>
    <mergeCell ref="A165:O165"/>
    <mergeCell ref="P165:Q165"/>
    <mergeCell ref="R165:W165"/>
    <mergeCell ref="X165:AC165"/>
    <mergeCell ref="AD171:AI171"/>
    <mergeCell ref="A172:O172"/>
    <mergeCell ref="P172:Q172"/>
    <mergeCell ref="R172:W172"/>
    <mergeCell ref="X172:AC172"/>
    <mergeCell ref="AD172:AI172"/>
    <mergeCell ref="A171:O171"/>
    <mergeCell ref="P171:Q171"/>
    <mergeCell ref="R171:W171"/>
    <mergeCell ref="X171:AC171"/>
    <mergeCell ref="AD169:AI169"/>
    <mergeCell ref="A170:O170"/>
    <mergeCell ref="P170:Q170"/>
    <mergeCell ref="R170:W170"/>
    <mergeCell ref="X170:AC170"/>
    <mergeCell ref="AD170:AI170"/>
    <mergeCell ref="A169:O169"/>
    <mergeCell ref="P169:Q169"/>
    <mergeCell ref="R169:W169"/>
    <mergeCell ref="X169:AC169"/>
    <mergeCell ref="AD175:AI175"/>
    <mergeCell ref="A176:O176"/>
    <mergeCell ref="P176:Q176"/>
    <mergeCell ref="R176:W176"/>
    <mergeCell ref="X176:AC176"/>
    <mergeCell ref="AD176:AI176"/>
    <mergeCell ref="A175:O175"/>
    <mergeCell ref="P175:Q175"/>
    <mergeCell ref="R175:W175"/>
    <mergeCell ref="X175:AC175"/>
    <mergeCell ref="AD173:AI173"/>
    <mergeCell ref="A174:O174"/>
    <mergeCell ref="P174:Q174"/>
    <mergeCell ref="R174:W174"/>
    <mergeCell ref="X174:AC174"/>
    <mergeCell ref="AD174:AI174"/>
    <mergeCell ref="A173:O173"/>
    <mergeCell ref="P173:Q173"/>
    <mergeCell ref="R173:W173"/>
    <mergeCell ref="X173:AC173"/>
    <mergeCell ref="AD179:AI179"/>
    <mergeCell ref="A180:O180"/>
    <mergeCell ref="P180:Q180"/>
    <mergeCell ref="R180:W180"/>
    <mergeCell ref="X180:AC180"/>
    <mergeCell ref="AD180:AI180"/>
    <mergeCell ref="A179:O179"/>
    <mergeCell ref="P179:Q179"/>
    <mergeCell ref="R179:W179"/>
    <mergeCell ref="X179:AC179"/>
    <mergeCell ref="AD177:AI177"/>
    <mergeCell ref="A178:O178"/>
    <mergeCell ref="P178:Q178"/>
    <mergeCell ref="R178:W178"/>
    <mergeCell ref="X178:AC178"/>
    <mergeCell ref="AD178:AI178"/>
    <mergeCell ref="A177:O177"/>
    <mergeCell ref="P177:Q177"/>
    <mergeCell ref="R177:W177"/>
    <mergeCell ref="X177:AC177"/>
    <mergeCell ref="AD183:AI183"/>
    <mergeCell ref="A184:O184"/>
    <mergeCell ref="P184:Q184"/>
    <mergeCell ref="R184:W184"/>
    <mergeCell ref="X184:AC184"/>
    <mergeCell ref="AD184:AI184"/>
    <mergeCell ref="A183:O183"/>
    <mergeCell ref="P183:Q183"/>
    <mergeCell ref="R183:W183"/>
    <mergeCell ref="X183:AC183"/>
    <mergeCell ref="AD181:AI181"/>
    <mergeCell ref="A182:O182"/>
    <mergeCell ref="P182:Q182"/>
    <mergeCell ref="R182:W182"/>
    <mergeCell ref="X182:AC182"/>
    <mergeCell ref="AD182:AI182"/>
    <mergeCell ref="A181:O181"/>
    <mergeCell ref="P181:Q181"/>
    <mergeCell ref="R181:W181"/>
    <mergeCell ref="X181:AC181"/>
    <mergeCell ref="AD187:AI187"/>
    <mergeCell ref="A188:O188"/>
    <mergeCell ref="P188:Q188"/>
    <mergeCell ref="R188:W188"/>
    <mergeCell ref="X188:AC188"/>
    <mergeCell ref="AD188:AI188"/>
    <mergeCell ref="A187:O187"/>
    <mergeCell ref="P187:Q187"/>
    <mergeCell ref="R187:W187"/>
    <mergeCell ref="X187:AC187"/>
    <mergeCell ref="AD185:AI185"/>
    <mergeCell ref="A186:O186"/>
    <mergeCell ref="P186:Q186"/>
    <mergeCell ref="R186:W186"/>
    <mergeCell ref="X186:AC186"/>
    <mergeCell ref="AD186:AI186"/>
    <mergeCell ref="A185:O185"/>
    <mergeCell ref="P185:Q185"/>
    <mergeCell ref="R185:W185"/>
    <mergeCell ref="X185:AC185"/>
    <mergeCell ref="AD191:AI191"/>
    <mergeCell ref="A192:O192"/>
    <mergeCell ref="P192:Q192"/>
    <mergeCell ref="R192:W192"/>
    <mergeCell ref="X192:AC192"/>
    <mergeCell ref="AD192:AI192"/>
    <mergeCell ref="A191:O191"/>
    <mergeCell ref="P191:Q191"/>
    <mergeCell ref="R191:W191"/>
    <mergeCell ref="X191:AC191"/>
    <mergeCell ref="AD189:AI189"/>
    <mergeCell ref="A190:O190"/>
    <mergeCell ref="P190:Q190"/>
    <mergeCell ref="R190:W190"/>
    <mergeCell ref="X190:AC190"/>
    <mergeCell ref="AD190:AI190"/>
    <mergeCell ref="A189:O189"/>
    <mergeCell ref="P189:Q189"/>
    <mergeCell ref="R189:W189"/>
    <mergeCell ref="X189:AC189"/>
    <mergeCell ref="AD195:AI195"/>
    <mergeCell ref="A196:O196"/>
    <mergeCell ref="P196:Q196"/>
    <mergeCell ref="R196:W196"/>
    <mergeCell ref="X196:AC196"/>
    <mergeCell ref="AD196:AI196"/>
    <mergeCell ref="A195:O195"/>
    <mergeCell ref="P195:Q195"/>
    <mergeCell ref="R195:W195"/>
    <mergeCell ref="X195:AC195"/>
    <mergeCell ref="AD193:AI193"/>
    <mergeCell ref="A194:O194"/>
    <mergeCell ref="P194:Q194"/>
    <mergeCell ref="R194:W194"/>
    <mergeCell ref="X194:AC194"/>
    <mergeCell ref="AD194:AI194"/>
    <mergeCell ref="A193:O193"/>
    <mergeCell ref="P193:Q193"/>
    <mergeCell ref="R193:W193"/>
    <mergeCell ref="X193:AC193"/>
    <mergeCell ref="AD199:AI199"/>
    <mergeCell ref="A200:O200"/>
    <mergeCell ref="P200:Q200"/>
    <mergeCell ref="R200:W200"/>
    <mergeCell ref="X200:AC200"/>
    <mergeCell ref="AD200:AI200"/>
    <mergeCell ref="A199:O199"/>
    <mergeCell ref="P199:Q199"/>
    <mergeCell ref="R199:W199"/>
    <mergeCell ref="X199:AC199"/>
    <mergeCell ref="AD197:AI197"/>
    <mergeCell ref="A198:O198"/>
    <mergeCell ref="P198:Q198"/>
    <mergeCell ref="R198:W198"/>
    <mergeCell ref="X198:AC198"/>
    <mergeCell ref="AD198:AI198"/>
    <mergeCell ref="A197:O197"/>
    <mergeCell ref="P197:Q197"/>
    <mergeCell ref="R197:W197"/>
    <mergeCell ref="X197:AC197"/>
    <mergeCell ref="AD203:AI203"/>
    <mergeCell ref="A204:O204"/>
    <mergeCell ref="P204:Q204"/>
    <mergeCell ref="R204:W204"/>
    <mergeCell ref="X204:AC204"/>
    <mergeCell ref="AD204:AI204"/>
    <mergeCell ref="A203:O203"/>
    <mergeCell ref="P203:Q203"/>
    <mergeCell ref="R203:W203"/>
    <mergeCell ref="X203:AC203"/>
    <mergeCell ref="AD201:AI201"/>
    <mergeCell ref="A202:O202"/>
    <mergeCell ref="P202:Q202"/>
    <mergeCell ref="R202:W202"/>
    <mergeCell ref="X202:AC202"/>
    <mergeCell ref="AD202:AI202"/>
    <mergeCell ref="A201:O201"/>
    <mergeCell ref="P201:Q201"/>
    <mergeCell ref="R201:W201"/>
    <mergeCell ref="X201:AC201"/>
    <mergeCell ref="AD207:AI207"/>
    <mergeCell ref="A208:O208"/>
    <mergeCell ref="P208:Q208"/>
    <mergeCell ref="R208:W208"/>
    <mergeCell ref="X208:AC208"/>
    <mergeCell ref="AD208:AI208"/>
    <mergeCell ref="A207:O207"/>
    <mergeCell ref="P207:Q207"/>
    <mergeCell ref="R207:W207"/>
    <mergeCell ref="X207:AC207"/>
    <mergeCell ref="AD205:AI205"/>
    <mergeCell ref="A206:O206"/>
    <mergeCell ref="P206:Q206"/>
    <mergeCell ref="R206:W206"/>
    <mergeCell ref="X206:AC206"/>
    <mergeCell ref="AD206:AI206"/>
    <mergeCell ref="A205:O205"/>
    <mergeCell ref="P205:Q205"/>
    <mergeCell ref="R205:W205"/>
    <mergeCell ref="X205:AC205"/>
    <mergeCell ref="AD211:AI211"/>
    <mergeCell ref="A212:O212"/>
    <mergeCell ref="P212:Q212"/>
    <mergeCell ref="R212:W212"/>
    <mergeCell ref="X212:AC212"/>
    <mergeCell ref="AD212:AI212"/>
    <mergeCell ref="A211:O211"/>
    <mergeCell ref="P211:Q211"/>
    <mergeCell ref="R211:W211"/>
    <mergeCell ref="X211:AC211"/>
    <mergeCell ref="AD209:AI209"/>
    <mergeCell ref="A210:O210"/>
    <mergeCell ref="P210:Q210"/>
    <mergeCell ref="R210:W210"/>
    <mergeCell ref="X210:AC210"/>
    <mergeCell ref="AD210:AI210"/>
    <mergeCell ref="A209:O209"/>
    <mergeCell ref="P209:Q209"/>
    <mergeCell ref="R209:W209"/>
    <mergeCell ref="X209:AC209"/>
    <mergeCell ref="AD215:AI215"/>
    <mergeCell ref="A216:O216"/>
    <mergeCell ref="P216:Q216"/>
    <mergeCell ref="R216:W216"/>
    <mergeCell ref="X216:AC216"/>
    <mergeCell ref="AD216:AI216"/>
    <mergeCell ref="A215:O215"/>
    <mergeCell ref="P215:Q215"/>
    <mergeCell ref="R215:W215"/>
    <mergeCell ref="X215:AC215"/>
    <mergeCell ref="AD213:AI213"/>
    <mergeCell ref="A214:O214"/>
    <mergeCell ref="P214:Q214"/>
    <mergeCell ref="R214:W214"/>
    <mergeCell ref="X214:AC214"/>
    <mergeCell ref="AD214:AI214"/>
    <mergeCell ref="A213:O213"/>
    <mergeCell ref="P213:Q213"/>
    <mergeCell ref="R213:W213"/>
    <mergeCell ref="X213:AC213"/>
    <mergeCell ref="AD219:AI219"/>
    <mergeCell ref="A220:O220"/>
    <mergeCell ref="P220:Q220"/>
    <mergeCell ref="R220:W220"/>
    <mergeCell ref="X220:AC220"/>
    <mergeCell ref="AD220:AI220"/>
    <mergeCell ref="A219:O219"/>
    <mergeCell ref="P219:Q219"/>
    <mergeCell ref="R219:W219"/>
    <mergeCell ref="X219:AC219"/>
    <mergeCell ref="AD217:AI217"/>
    <mergeCell ref="A218:O218"/>
    <mergeCell ref="P218:Q218"/>
    <mergeCell ref="R218:W218"/>
    <mergeCell ref="X218:AC218"/>
    <mergeCell ref="AD218:AI218"/>
    <mergeCell ref="A217:O217"/>
    <mergeCell ref="P217:Q217"/>
    <mergeCell ref="R217:W217"/>
    <mergeCell ref="X217:AC217"/>
    <mergeCell ref="AD223:AI223"/>
    <mergeCell ref="A224:O224"/>
    <mergeCell ref="P224:Q224"/>
    <mergeCell ref="R224:W224"/>
    <mergeCell ref="X224:AC224"/>
    <mergeCell ref="AD224:AI224"/>
    <mergeCell ref="A223:O223"/>
    <mergeCell ref="P223:Q223"/>
    <mergeCell ref="R223:W223"/>
    <mergeCell ref="X223:AC223"/>
    <mergeCell ref="AD221:AI221"/>
    <mergeCell ref="A222:O222"/>
    <mergeCell ref="P222:Q222"/>
    <mergeCell ref="R222:W222"/>
    <mergeCell ref="X222:AC222"/>
    <mergeCell ref="AD222:AI222"/>
    <mergeCell ref="A221:O221"/>
    <mergeCell ref="P221:Q221"/>
    <mergeCell ref="R221:W221"/>
    <mergeCell ref="X221:AC221"/>
    <mergeCell ref="AD227:AI227"/>
    <mergeCell ref="A228:O228"/>
    <mergeCell ref="P228:Q228"/>
    <mergeCell ref="R228:W228"/>
    <mergeCell ref="X228:AC228"/>
    <mergeCell ref="AD228:AI228"/>
    <mergeCell ref="A227:O227"/>
    <mergeCell ref="P227:Q227"/>
    <mergeCell ref="R227:W227"/>
    <mergeCell ref="X227:AC227"/>
    <mergeCell ref="AD225:AI225"/>
    <mergeCell ref="A226:O226"/>
    <mergeCell ref="P226:Q226"/>
    <mergeCell ref="R226:W226"/>
    <mergeCell ref="X226:AC226"/>
    <mergeCell ref="AD226:AI226"/>
    <mergeCell ref="A225:O225"/>
    <mergeCell ref="P225:Q225"/>
    <mergeCell ref="R225:W225"/>
    <mergeCell ref="X225:AC225"/>
    <mergeCell ref="AD231:AI231"/>
    <mergeCell ref="A232:O232"/>
    <mergeCell ref="P232:Q232"/>
    <mergeCell ref="R232:W232"/>
    <mergeCell ref="X232:AC232"/>
    <mergeCell ref="AD232:AI232"/>
    <mergeCell ref="A231:O231"/>
    <mergeCell ref="P231:Q231"/>
    <mergeCell ref="R231:W231"/>
    <mergeCell ref="X231:AC231"/>
    <mergeCell ref="AD229:AI229"/>
    <mergeCell ref="A230:O230"/>
    <mergeCell ref="P230:Q230"/>
    <mergeCell ref="R230:W230"/>
    <mergeCell ref="X230:AC230"/>
    <mergeCell ref="AD230:AI230"/>
    <mergeCell ref="A229:O229"/>
    <mergeCell ref="P229:Q229"/>
    <mergeCell ref="R229:W229"/>
    <mergeCell ref="X229:AC229"/>
    <mergeCell ref="AD235:AI235"/>
    <mergeCell ref="A236:O236"/>
    <mergeCell ref="P236:Q236"/>
    <mergeCell ref="R236:W236"/>
    <mergeCell ref="X236:AC236"/>
    <mergeCell ref="AD236:AI236"/>
    <mergeCell ref="A235:O235"/>
    <mergeCell ref="P235:Q235"/>
    <mergeCell ref="R235:W235"/>
    <mergeCell ref="X235:AC235"/>
    <mergeCell ref="AD233:AI233"/>
    <mergeCell ref="A234:O234"/>
    <mergeCell ref="P234:Q234"/>
    <mergeCell ref="R234:W234"/>
    <mergeCell ref="X234:AC234"/>
    <mergeCell ref="AD234:AI234"/>
    <mergeCell ref="A233:O233"/>
    <mergeCell ref="P233:Q233"/>
    <mergeCell ref="R233:W233"/>
    <mergeCell ref="X233:AC233"/>
    <mergeCell ref="AD239:AI239"/>
    <mergeCell ref="A240:O240"/>
    <mergeCell ref="P240:Q240"/>
    <mergeCell ref="R240:W240"/>
    <mergeCell ref="X240:AC240"/>
    <mergeCell ref="AD240:AI240"/>
    <mergeCell ref="A239:O239"/>
    <mergeCell ref="P239:Q239"/>
    <mergeCell ref="R239:W239"/>
    <mergeCell ref="X239:AC239"/>
    <mergeCell ref="AD237:AI237"/>
    <mergeCell ref="A238:O238"/>
    <mergeCell ref="P238:Q238"/>
    <mergeCell ref="R238:W238"/>
    <mergeCell ref="X238:AC238"/>
    <mergeCell ref="AD238:AI238"/>
    <mergeCell ref="A237:O237"/>
    <mergeCell ref="P237:Q237"/>
    <mergeCell ref="R237:W237"/>
    <mergeCell ref="X237:AC237"/>
    <mergeCell ref="AD243:AI243"/>
    <mergeCell ref="A244:O244"/>
    <mergeCell ref="P244:Q244"/>
    <mergeCell ref="R244:W244"/>
    <mergeCell ref="X244:AC244"/>
    <mergeCell ref="AD244:AI244"/>
    <mergeCell ref="A243:O243"/>
    <mergeCell ref="P243:Q243"/>
    <mergeCell ref="R243:W243"/>
    <mergeCell ref="X243:AC243"/>
    <mergeCell ref="AD241:AI241"/>
    <mergeCell ref="A242:O242"/>
    <mergeCell ref="P242:Q242"/>
    <mergeCell ref="R242:W242"/>
    <mergeCell ref="X242:AC242"/>
    <mergeCell ref="AD242:AI242"/>
    <mergeCell ref="A241:O241"/>
    <mergeCell ref="P241:Q241"/>
    <mergeCell ref="R241:W241"/>
    <mergeCell ref="X241:AC241"/>
    <mergeCell ref="AD247:AI247"/>
    <mergeCell ref="A248:O248"/>
    <mergeCell ref="P248:Q248"/>
    <mergeCell ref="R248:W248"/>
    <mergeCell ref="X248:AC248"/>
    <mergeCell ref="AD248:AI248"/>
    <mergeCell ref="A247:O247"/>
    <mergeCell ref="P247:Q247"/>
    <mergeCell ref="R247:W247"/>
    <mergeCell ref="X247:AC247"/>
    <mergeCell ref="AD245:AI245"/>
    <mergeCell ref="A246:O246"/>
    <mergeCell ref="P246:Q246"/>
    <mergeCell ref="R246:W246"/>
    <mergeCell ref="X246:AC246"/>
    <mergeCell ref="AD246:AI246"/>
    <mergeCell ref="A245:O245"/>
    <mergeCell ref="P245:Q245"/>
    <mergeCell ref="R245:W245"/>
    <mergeCell ref="X245:AC245"/>
    <mergeCell ref="AD251:AI251"/>
    <mergeCell ref="A252:O252"/>
    <mergeCell ref="P252:Q252"/>
    <mergeCell ref="R252:W252"/>
    <mergeCell ref="X252:AC252"/>
    <mergeCell ref="AD252:AI252"/>
    <mergeCell ref="A251:O251"/>
    <mergeCell ref="P251:Q251"/>
    <mergeCell ref="R251:W251"/>
    <mergeCell ref="X251:AC251"/>
    <mergeCell ref="AD249:AI249"/>
    <mergeCell ref="A250:O250"/>
    <mergeCell ref="P250:Q250"/>
    <mergeCell ref="R250:W250"/>
    <mergeCell ref="X250:AC250"/>
    <mergeCell ref="AD250:AI250"/>
    <mergeCell ref="A249:O249"/>
    <mergeCell ref="P249:Q249"/>
    <mergeCell ref="R249:W249"/>
    <mergeCell ref="X249:AC249"/>
    <mergeCell ref="AD255:AI255"/>
    <mergeCell ref="A256:O256"/>
    <mergeCell ref="P256:Q256"/>
    <mergeCell ref="R256:W256"/>
    <mergeCell ref="X256:AC256"/>
    <mergeCell ref="AD256:AI256"/>
    <mergeCell ref="A255:O255"/>
    <mergeCell ref="P255:Q255"/>
    <mergeCell ref="R255:W255"/>
    <mergeCell ref="X255:AC255"/>
    <mergeCell ref="AD253:AI253"/>
    <mergeCell ref="A254:O254"/>
    <mergeCell ref="P254:Q254"/>
    <mergeCell ref="R254:W254"/>
    <mergeCell ref="X254:AC254"/>
    <mergeCell ref="AD254:AI254"/>
    <mergeCell ref="A253:O253"/>
    <mergeCell ref="P253:Q253"/>
    <mergeCell ref="R253:W253"/>
    <mergeCell ref="X253:AC253"/>
    <mergeCell ref="AD259:AI259"/>
    <mergeCell ref="A260:O260"/>
    <mergeCell ref="P260:Q260"/>
    <mergeCell ref="R260:W260"/>
    <mergeCell ref="X260:AC260"/>
    <mergeCell ref="AD260:AI260"/>
    <mergeCell ref="A259:O259"/>
    <mergeCell ref="P259:Q259"/>
    <mergeCell ref="R259:W259"/>
    <mergeCell ref="X259:AC259"/>
    <mergeCell ref="AD257:AI257"/>
    <mergeCell ref="A258:O258"/>
    <mergeCell ref="P258:Q258"/>
    <mergeCell ref="R258:W258"/>
    <mergeCell ref="X258:AC258"/>
    <mergeCell ref="AD258:AI258"/>
    <mergeCell ref="A257:O257"/>
    <mergeCell ref="P257:Q257"/>
    <mergeCell ref="R257:W257"/>
    <mergeCell ref="X257:AC257"/>
    <mergeCell ref="AD263:AI263"/>
    <mergeCell ref="A264:O264"/>
    <mergeCell ref="P264:Q264"/>
    <mergeCell ref="R264:W264"/>
    <mergeCell ref="X264:AC264"/>
    <mergeCell ref="AD264:AI264"/>
    <mergeCell ref="A263:O263"/>
    <mergeCell ref="P263:Q263"/>
    <mergeCell ref="R263:W263"/>
    <mergeCell ref="X263:AC263"/>
    <mergeCell ref="AD261:AI261"/>
    <mergeCell ref="A262:O262"/>
    <mergeCell ref="P262:Q262"/>
    <mergeCell ref="R262:W262"/>
    <mergeCell ref="X262:AC262"/>
    <mergeCell ref="AD262:AI262"/>
    <mergeCell ref="A261:O261"/>
    <mergeCell ref="P261:Q261"/>
    <mergeCell ref="R261:W261"/>
    <mergeCell ref="X261:AC261"/>
    <mergeCell ref="AD267:AI267"/>
    <mergeCell ref="A268:O268"/>
    <mergeCell ref="P268:Q268"/>
    <mergeCell ref="R268:W268"/>
    <mergeCell ref="X268:AC268"/>
    <mergeCell ref="AD268:AI268"/>
    <mergeCell ref="A267:O267"/>
    <mergeCell ref="P267:Q267"/>
    <mergeCell ref="R267:W267"/>
    <mergeCell ref="X267:AC267"/>
    <mergeCell ref="AD265:AI265"/>
    <mergeCell ref="A266:O266"/>
    <mergeCell ref="P266:Q266"/>
    <mergeCell ref="R266:W266"/>
    <mergeCell ref="X266:AC266"/>
    <mergeCell ref="AD266:AI266"/>
    <mergeCell ref="A265:O265"/>
    <mergeCell ref="P265:Q265"/>
    <mergeCell ref="R265:W265"/>
    <mergeCell ref="X265:AC265"/>
    <mergeCell ref="AD271:AI271"/>
    <mergeCell ref="A272:O272"/>
    <mergeCell ref="P272:Q272"/>
    <mergeCell ref="R272:W272"/>
    <mergeCell ref="X272:AC272"/>
    <mergeCell ref="AD272:AI272"/>
    <mergeCell ref="A271:O271"/>
    <mergeCell ref="P271:Q271"/>
    <mergeCell ref="R271:W271"/>
    <mergeCell ref="X271:AC271"/>
    <mergeCell ref="AD269:AI269"/>
    <mergeCell ref="A270:O270"/>
    <mergeCell ref="P270:Q270"/>
    <mergeCell ref="R270:W270"/>
    <mergeCell ref="X270:AC270"/>
    <mergeCell ref="AD270:AI270"/>
    <mergeCell ref="A269:O269"/>
    <mergeCell ref="P269:Q269"/>
    <mergeCell ref="R269:W269"/>
    <mergeCell ref="X269:AC269"/>
    <mergeCell ref="AD275:AI275"/>
    <mergeCell ref="A276:O276"/>
    <mergeCell ref="P276:Q276"/>
    <mergeCell ref="R276:W276"/>
    <mergeCell ref="X276:AC276"/>
    <mergeCell ref="AD276:AI276"/>
    <mergeCell ref="A275:O275"/>
    <mergeCell ref="P275:Q275"/>
    <mergeCell ref="R275:W275"/>
    <mergeCell ref="X275:AC275"/>
    <mergeCell ref="AD273:AI273"/>
    <mergeCell ref="A274:O274"/>
    <mergeCell ref="P274:Q274"/>
    <mergeCell ref="R274:W274"/>
    <mergeCell ref="X274:AC274"/>
    <mergeCell ref="AD274:AI274"/>
    <mergeCell ref="A273:O273"/>
    <mergeCell ref="P273:Q273"/>
    <mergeCell ref="R273:W273"/>
    <mergeCell ref="X273:AC273"/>
    <mergeCell ref="AD279:AI279"/>
    <mergeCell ref="A280:O280"/>
    <mergeCell ref="P280:Q280"/>
    <mergeCell ref="R280:W280"/>
    <mergeCell ref="X280:AC280"/>
    <mergeCell ref="AD280:AI280"/>
    <mergeCell ref="A279:O279"/>
    <mergeCell ref="P279:Q279"/>
    <mergeCell ref="R279:W279"/>
    <mergeCell ref="X279:AC279"/>
    <mergeCell ref="AD277:AI277"/>
    <mergeCell ref="A278:O278"/>
    <mergeCell ref="P278:Q278"/>
    <mergeCell ref="R278:W278"/>
    <mergeCell ref="X278:AC278"/>
    <mergeCell ref="AD278:AI278"/>
    <mergeCell ref="A277:O277"/>
    <mergeCell ref="P277:Q277"/>
    <mergeCell ref="R277:W277"/>
    <mergeCell ref="X277:AC277"/>
    <mergeCell ref="A285:O285"/>
    <mergeCell ref="P285:Q285"/>
    <mergeCell ref="R285:W285"/>
    <mergeCell ref="X285:AC285"/>
    <mergeCell ref="AD283:AI283"/>
    <mergeCell ref="A284:O284"/>
    <mergeCell ref="P284:Q284"/>
    <mergeCell ref="R284:W284"/>
    <mergeCell ref="X284:AC284"/>
    <mergeCell ref="AD284:AI284"/>
    <mergeCell ref="A283:O283"/>
    <mergeCell ref="P283:Q283"/>
    <mergeCell ref="R283:W283"/>
    <mergeCell ref="X283:AC283"/>
    <mergeCell ref="AD281:AI281"/>
    <mergeCell ref="A282:O282"/>
    <mergeCell ref="P282:Q282"/>
    <mergeCell ref="R282:W282"/>
    <mergeCell ref="X282:AC282"/>
    <mergeCell ref="AD282:AI282"/>
    <mergeCell ref="A281:O281"/>
    <mergeCell ref="P281:Q281"/>
    <mergeCell ref="R281:W281"/>
    <mergeCell ref="X281:AC281"/>
    <mergeCell ref="G296:N296"/>
    <mergeCell ref="V296:AD296"/>
    <mergeCell ref="A6:AI6"/>
    <mergeCell ref="A5:AI5"/>
    <mergeCell ref="G297:N297"/>
    <mergeCell ref="V297:AD297"/>
    <mergeCell ref="AD289:AI289"/>
    <mergeCell ref="A290:O290"/>
    <mergeCell ref="P290:Q290"/>
    <mergeCell ref="R290:W290"/>
    <mergeCell ref="X290:AC290"/>
    <mergeCell ref="AD290:AI290"/>
    <mergeCell ref="A289:O289"/>
    <mergeCell ref="P289:Q289"/>
    <mergeCell ref="R289:W289"/>
    <mergeCell ref="X289:AC289"/>
    <mergeCell ref="AD287:AI287"/>
    <mergeCell ref="A288:O288"/>
    <mergeCell ref="P288:Q288"/>
    <mergeCell ref="R288:W288"/>
    <mergeCell ref="X288:AC288"/>
    <mergeCell ref="AD288:AI288"/>
    <mergeCell ref="A287:O287"/>
    <mergeCell ref="P287:Q287"/>
    <mergeCell ref="R287:W287"/>
    <mergeCell ref="X287:AC287"/>
    <mergeCell ref="AD285:AI285"/>
    <mergeCell ref="A286:O286"/>
    <mergeCell ref="P286:Q286"/>
    <mergeCell ref="R286:W286"/>
    <mergeCell ref="X286:AC286"/>
    <mergeCell ref="AD286:AI28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rstPageNumber="3" orientation="portrait" useFirstPageNumber="1" r:id="rId1"/>
  <headerFooter>
    <oddHeader>&amp;L1. melléklet - 1. cím - A) pont&amp;R&amp;A</oddHeader>
    <oddFooter>&amp;R&amp;P</oddFooter>
  </headerFooter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view="pageBreakPreview" zoomScale="60" zoomScaleNormal="85" workbookViewId="0">
      <selection activeCell="A2" sqref="A2"/>
    </sheetView>
  </sheetViews>
  <sheetFormatPr defaultRowHeight="15" x14ac:dyDescent="0.25"/>
  <cols>
    <col min="8" max="8" width="4.42578125" customWidth="1"/>
    <col min="9" max="15" width="9.140625" hidden="1" customWidth="1"/>
    <col min="16" max="16" width="7" customWidth="1"/>
    <col min="17" max="17" width="9.140625" hidden="1" customWidth="1"/>
    <col min="18" max="20" width="4.7109375" customWidth="1"/>
    <col min="21" max="23" width="9.140625" hidden="1" customWidth="1"/>
    <col min="24" max="35" width="3" customWidth="1"/>
  </cols>
  <sheetData>
    <row r="1" spans="1:256" s="3" customFormat="1" ht="35.25" customHeight="1" x14ac:dyDescent="0.25">
      <c r="A1" s="56" t="s">
        <v>750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256" s="3" customFormat="1" x14ac:dyDescent="0.25"/>
    <row r="3" spans="1:256" s="2" customFormat="1" ht="20.25" customHeight="1" x14ac:dyDescent="0.25">
      <c r="A3" s="28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6" spans="1:256" ht="16.5" x14ac:dyDescent="0.25">
      <c r="A6" s="43" t="s">
        <v>646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256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256" ht="27" customHeight="1" thickTop="1" thickBot="1" x14ac:dyDescent="0.3">
      <c r="A8" s="74" t="s">
        <v>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 t="s">
        <v>4</v>
      </c>
      <c r="Q8" s="75"/>
      <c r="R8" s="74" t="s">
        <v>5</v>
      </c>
      <c r="S8" s="74"/>
      <c r="T8" s="74"/>
      <c r="U8" s="74"/>
      <c r="V8" s="74"/>
      <c r="W8" s="74"/>
      <c r="X8" s="74" t="s">
        <v>6</v>
      </c>
      <c r="Y8" s="74"/>
      <c r="Z8" s="74"/>
      <c r="AA8" s="74"/>
      <c r="AB8" s="74"/>
      <c r="AC8" s="74"/>
      <c r="AD8" s="74" t="s">
        <v>7</v>
      </c>
      <c r="AE8" s="74"/>
      <c r="AF8" s="74"/>
      <c r="AG8" s="74"/>
      <c r="AH8" s="74"/>
      <c r="AI8" s="74"/>
    </row>
    <row r="9" spans="1:256" ht="16.5" thickTop="1" thickBot="1" x14ac:dyDescent="0.3">
      <c r="A9" s="77" t="s">
        <v>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 t="s">
        <v>9</v>
      </c>
      <c r="Q9" s="78"/>
      <c r="R9" s="78" t="s">
        <v>10</v>
      </c>
      <c r="S9" s="78"/>
      <c r="T9" s="78"/>
      <c r="U9" s="78"/>
      <c r="V9" s="78"/>
      <c r="W9" s="78"/>
      <c r="X9" s="78" t="s">
        <v>11</v>
      </c>
      <c r="Y9" s="78"/>
      <c r="Z9" s="78"/>
      <c r="AA9" s="78"/>
      <c r="AB9" s="78"/>
      <c r="AC9" s="78"/>
      <c r="AD9" s="76" t="s">
        <v>14</v>
      </c>
      <c r="AE9" s="76"/>
      <c r="AF9" s="76"/>
      <c r="AG9" s="76"/>
      <c r="AH9" s="76"/>
      <c r="AI9" s="76"/>
    </row>
    <row r="10" spans="1:256" x14ac:dyDescent="0.25">
      <c r="A10" s="69" t="s">
        <v>647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 t="s">
        <v>9</v>
      </c>
      <c r="Q10" s="71"/>
      <c r="R10" s="72" t="s">
        <v>18</v>
      </c>
      <c r="S10" s="72"/>
      <c r="T10" s="72"/>
      <c r="U10" s="72"/>
      <c r="V10" s="72"/>
      <c r="W10" s="72"/>
      <c r="X10" s="72" t="s">
        <v>18</v>
      </c>
      <c r="Y10" s="72"/>
      <c r="Z10" s="72"/>
      <c r="AA10" s="72"/>
      <c r="AB10" s="72"/>
      <c r="AC10" s="72"/>
      <c r="AD10" s="72" t="s">
        <v>18</v>
      </c>
      <c r="AE10" s="72"/>
      <c r="AF10" s="72"/>
      <c r="AG10" s="72"/>
      <c r="AH10" s="72"/>
      <c r="AI10" s="68"/>
    </row>
    <row r="11" spans="1:256" x14ac:dyDescent="0.25">
      <c r="A11" s="52" t="s">
        <v>648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 t="s">
        <v>8</v>
      </c>
      <c r="Q11" s="54"/>
      <c r="R11" s="55" t="s">
        <v>18</v>
      </c>
      <c r="S11" s="55"/>
      <c r="T11" s="55"/>
      <c r="U11" s="55"/>
      <c r="V11" s="55"/>
      <c r="W11" s="55"/>
      <c r="X11" s="55" t="s">
        <v>18</v>
      </c>
      <c r="Y11" s="55"/>
      <c r="Z11" s="55"/>
      <c r="AA11" s="55"/>
      <c r="AB11" s="55"/>
      <c r="AC11" s="55"/>
      <c r="AD11" s="55" t="s">
        <v>18</v>
      </c>
      <c r="AE11" s="55"/>
      <c r="AF11" s="55"/>
      <c r="AG11" s="55"/>
      <c r="AH11" s="55"/>
      <c r="AI11" s="45"/>
    </row>
    <row r="12" spans="1:256" x14ac:dyDescent="0.25">
      <c r="A12" s="52" t="s">
        <v>649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 t="s">
        <v>23</v>
      </c>
      <c r="Q12" s="54"/>
      <c r="R12" s="55" t="s">
        <v>18</v>
      </c>
      <c r="S12" s="55"/>
      <c r="T12" s="55"/>
      <c r="U12" s="55"/>
      <c r="V12" s="55"/>
      <c r="W12" s="55"/>
      <c r="X12" s="55" t="s">
        <v>18</v>
      </c>
      <c r="Y12" s="55"/>
      <c r="Z12" s="55"/>
      <c r="AA12" s="55"/>
      <c r="AB12" s="55"/>
      <c r="AC12" s="55"/>
      <c r="AD12" s="55" t="s">
        <v>18</v>
      </c>
      <c r="AE12" s="55"/>
      <c r="AF12" s="55"/>
      <c r="AG12" s="55"/>
      <c r="AH12" s="55"/>
      <c r="AI12" s="45"/>
    </row>
    <row r="13" spans="1:256" x14ac:dyDescent="0.25">
      <c r="A13" s="52" t="s">
        <v>650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 t="s">
        <v>10</v>
      </c>
      <c r="Q13" s="54"/>
      <c r="R13" s="55" t="s">
        <v>18</v>
      </c>
      <c r="S13" s="55"/>
      <c r="T13" s="55"/>
      <c r="U13" s="55"/>
      <c r="V13" s="55"/>
      <c r="W13" s="55"/>
      <c r="X13" s="55" t="s">
        <v>18</v>
      </c>
      <c r="Y13" s="55"/>
      <c r="Z13" s="55"/>
      <c r="AA13" s="55"/>
      <c r="AB13" s="55"/>
      <c r="AC13" s="55"/>
      <c r="AD13" s="55" t="s">
        <v>18</v>
      </c>
      <c r="AE13" s="55"/>
      <c r="AF13" s="55"/>
      <c r="AG13" s="55"/>
      <c r="AH13" s="55"/>
      <c r="AI13" s="45"/>
    </row>
    <row r="14" spans="1:256" x14ac:dyDescent="0.25">
      <c r="A14" s="52" t="s">
        <v>651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 t="s">
        <v>11</v>
      </c>
      <c r="Q14" s="54"/>
      <c r="R14" s="55" t="s">
        <v>18</v>
      </c>
      <c r="S14" s="55"/>
      <c r="T14" s="55"/>
      <c r="U14" s="55"/>
      <c r="V14" s="55"/>
      <c r="W14" s="55"/>
      <c r="X14" s="55" t="s">
        <v>18</v>
      </c>
      <c r="Y14" s="55"/>
      <c r="Z14" s="55"/>
      <c r="AA14" s="55"/>
      <c r="AB14" s="55"/>
      <c r="AC14" s="55"/>
      <c r="AD14" s="55" t="s">
        <v>18</v>
      </c>
      <c r="AE14" s="55"/>
      <c r="AF14" s="55"/>
      <c r="AG14" s="55"/>
      <c r="AH14" s="55"/>
      <c r="AI14" s="45"/>
    </row>
    <row r="15" spans="1:256" x14ac:dyDescent="0.25">
      <c r="A15" s="52" t="s">
        <v>652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 t="s">
        <v>12</v>
      </c>
      <c r="Q15" s="54"/>
      <c r="R15" s="55" t="s">
        <v>18</v>
      </c>
      <c r="S15" s="55"/>
      <c r="T15" s="55"/>
      <c r="U15" s="55"/>
      <c r="V15" s="55"/>
      <c r="W15" s="55"/>
      <c r="X15" s="55" t="s">
        <v>18</v>
      </c>
      <c r="Y15" s="55"/>
      <c r="Z15" s="55"/>
      <c r="AA15" s="55"/>
      <c r="AB15" s="55"/>
      <c r="AC15" s="55"/>
      <c r="AD15" s="55" t="s">
        <v>18</v>
      </c>
      <c r="AE15" s="55"/>
      <c r="AF15" s="55"/>
      <c r="AG15" s="55"/>
      <c r="AH15" s="55"/>
      <c r="AI15" s="45"/>
    </row>
    <row r="16" spans="1:256" x14ac:dyDescent="0.25">
      <c r="A16" s="52" t="s">
        <v>653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 t="s">
        <v>13</v>
      </c>
      <c r="Q16" s="54"/>
      <c r="R16" s="55" t="s">
        <v>18</v>
      </c>
      <c r="S16" s="55"/>
      <c r="T16" s="55"/>
      <c r="U16" s="55"/>
      <c r="V16" s="55"/>
      <c r="W16" s="55"/>
      <c r="X16" s="55" t="s">
        <v>18</v>
      </c>
      <c r="Y16" s="55"/>
      <c r="Z16" s="55"/>
      <c r="AA16" s="55"/>
      <c r="AB16" s="55"/>
      <c r="AC16" s="55"/>
      <c r="AD16" s="55" t="s">
        <v>18</v>
      </c>
      <c r="AE16" s="55"/>
      <c r="AF16" s="55"/>
      <c r="AG16" s="55"/>
      <c r="AH16" s="55"/>
      <c r="AI16" s="45"/>
    </row>
    <row r="17" spans="1:35" x14ac:dyDescent="0.25">
      <c r="A17" s="52" t="s">
        <v>654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 t="s">
        <v>14</v>
      </c>
      <c r="Q17" s="54"/>
      <c r="R17" s="55" t="s">
        <v>18</v>
      </c>
      <c r="S17" s="55"/>
      <c r="T17" s="55"/>
      <c r="U17" s="55"/>
      <c r="V17" s="55"/>
      <c r="W17" s="55"/>
      <c r="X17" s="55" t="s">
        <v>18</v>
      </c>
      <c r="Y17" s="55"/>
      <c r="Z17" s="55"/>
      <c r="AA17" s="55"/>
      <c r="AB17" s="55"/>
      <c r="AC17" s="55"/>
      <c r="AD17" s="55" t="s">
        <v>18</v>
      </c>
      <c r="AE17" s="55"/>
      <c r="AF17" s="55"/>
      <c r="AG17" s="55"/>
      <c r="AH17" s="55"/>
      <c r="AI17" s="45"/>
    </row>
    <row r="18" spans="1:35" x14ac:dyDescent="0.25">
      <c r="A18" s="52" t="s">
        <v>655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 t="s">
        <v>38</v>
      </c>
      <c r="Q18" s="54"/>
      <c r="R18" s="55" t="s">
        <v>18</v>
      </c>
      <c r="S18" s="55"/>
      <c r="T18" s="55"/>
      <c r="U18" s="55"/>
      <c r="V18" s="55"/>
      <c r="W18" s="55"/>
      <c r="X18" s="55" t="s">
        <v>18</v>
      </c>
      <c r="Y18" s="55"/>
      <c r="Z18" s="55"/>
      <c r="AA18" s="55"/>
      <c r="AB18" s="55"/>
      <c r="AC18" s="55"/>
      <c r="AD18" s="55" t="s">
        <v>18</v>
      </c>
      <c r="AE18" s="55"/>
      <c r="AF18" s="55"/>
      <c r="AG18" s="55"/>
      <c r="AH18" s="55"/>
      <c r="AI18" s="45"/>
    </row>
    <row r="19" spans="1:35" x14ac:dyDescent="0.25">
      <c r="A19" s="52" t="s">
        <v>656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 t="s">
        <v>40</v>
      </c>
      <c r="Q19" s="54"/>
      <c r="R19" s="55" t="s">
        <v>18</v>
      </c>
      <c r="S19" s="55"/>
      <c r="T19" s="55"/>
      <c r="U19" s="55"/>
      <c r="V19" s="55"/>
      <c r="W19" s="55"/>
      <c r="X19" s="55" t="s">
        <v>18</v>
      </c>
      <c r="Y19" s="55"/>
      <c r="Z19" s="55"/>
      <c r="AA19" s="55"/>
      <c r="AB19" s="55"/>
      <c r="AC19" s="55"/>
      <c r="AD19" s="55" t="s">
        <v>18</v>
      </c>
      <c r="AE19" s="55"/>
      <c r="AF19" s="55"/>
      <c r="AG19" s="55"/>
      <c r="AH19" s="55"/>
      <c r="AI19" s="45"/>
    </row>
    <row r="20" spans="1:35" x14ac:dyDescent="0.25">
      <c r="A20" s="52" t="s">
        <v>657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 t="s">
        <v>42</v>
      </c>
      <c r="Q20" s="54"/>
      <c r="R20" s="55" t="s">
        <v>18</v>
      </c>
      <c r="S20" s="55"/>
      <c r="T20" s="55"/>
      <c r="U20" s="55"/>
      <c r="V20" s="55"/>
      <c r="W20" s="55"/>
      <c r="X20" s="55" t="s">
        <v>18</v>
      </c>
      <c r="Y20" s="55"/>
      <c r="Z20" s="55"/>
      <c r="AA20" s="55"/>
      <c r="AB20" s="55"/>
      <c r="AC20" s="55"/>
      <c r="AD20" s="55" t="s">
        <v>18</v>
      </c>
      <c r="AE20" s="55"/>
      <c r="AF20" s="55"/>
      <c r="AG20" s="55"/>
      <c r="AH20" s="55"/>
      <c r="AI20" s="45"/>
    </row>
    <row r="21" spans="1:35" x14ac:dyDescent="0.25">
      <c r="A21" s="52" t="s">
        <v>658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 t="s">
        <v>44</v>
      </c>
      <c r="Q21" s="54"/>
      <c r="R21" s="55" t="s">
        <v>18</v>
      </c>
      <c r="S21" s="55"/>
      <c r="T21" s="55"/>
      <c r="U21" s="55"/>
      <c r="V21" s="55"/>
      <c r="W21" s="55"/>
      <c r="X21" s="55" t="s">
        <v>659</v>
      </c>
      <c r="Y21" s="55"/>
      <c r="Z21" s="55"/>
      <c r="AA21" s="55"/>
      <c r="AB21" s="55"/>
      <c r="AC21" s="55"/>
      <c r="AD21" s="44" t="s">
        <v>659</v>
      </c>
      <c r="AE21" s="44"/>
      <c r="AF21" s="44"/>
      <c r="AG21" s="44"/>
      <c r="AH21" s="44"/>
      <c r="AI21" s="45"/>
    </row>
    <row r="22" spans="1:35" x14ac:dyDescent="0.25">
      <c r="A22" s="52" t="s">
        <v>660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 t="s">
        <v>46</v>
      </c>
      <c r="Q22" s="54"/>
      <c r="R22" s="55" t="s">
        <v>18</v>
      </c>
      <c r="S22" s="55"/>
      <c r="T22" s="55"/>
      <c r="U22" s="55"/>
      <c r="V22" s="55"/>
      <c r="W22" s="55"/>
      <c r="X22" s="55" t="s">
        <v>18</v>
      </c>
      <c r="Y22" s="55"/>
      <c r="Z22" s="55"/>
      <c r="AA22" s="55"/>
      <c r="AB22" s="55"/>
      <c r="AC22" s="55"/>
      <c r="AD22" s="55" t="s">
        <v>18</v>
      </c>
      <c r="AE22" s="55"/>
      <c r="AF22" s="55"/>
      <c r="AG22" s="55"/>
      <c r="AH22" s="55"/>
      <c r="AI22" s="45"/>
    </row>
    <row r="23" spans="1:35" x14ac:dyDescent="0.25">
      <c r="A23" s="52" t="s">
        <v>661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 t="s">
        <v>48</v>
      </c>
      <c r="Q23" s="54"/>
      <c r="R23" s="55" t="s">
        <v>18</v>
      </c>
      <c r="S23" s="55"/>
      <c r="T23" s="55"/>
      <c r="U23" s="55"/>
      <c r="V23" s="55"/>
      <c r="W23" s="55"/>
      <c r="X23" s="55" t="s">
        <v>659</v>
      </c>
      <c r="Y23" s="55"/>
      <c r="Z23" s="55"/>
      <c r="AA23" s="55"/>
      <c r="AB23" s="55"/>
      <c r="AC23" s="55"/>
      <c r="AD23" s="44" t="s">
        <v>659</v>
      </c>
      <c r="AE23" s="44"/>
      <c r="AF23" s="44"/>
      <c r="AG23" s="44"/>
      <c r="AH23" s="44"/>
      <c r="AI23" s="45"/>
    </row>
    <row r="24" spans="1:35" x14ac:dyDescent="0.25">
      <c r="A24" s="52" t="s">
        <v>662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 t="s">
        <v>50</v>
      </c>
      <c r="Q24" s="54"/>
      <c r="R24" s="55" t="s">
        <v>18</v>
      </c>
      <c r="S24" s="55"/>
      <c r="T24" s="55"/>
      <c r="U24" s="55"/>
      <c r="V24" s="55"/>
      <c r="W24" s="55"/>
      <c r="X24" s="55" t="s">
        <v>663</v>
      </c>
      <c r="Y24" s="55"/>
      <c r="Z24" s="55"/>
      <c r="AA24" s="55"/>
      <c r="AB24" s="55"/>
      <c r="AC24" s="55"/>
      <c r="AD24" s="44" t="s">
        <v>663</v>
      </c>
      <c r="AE24" s="44"/>
      <c r="AF24" s="44"/>
      <c r="AG24" s="44"/>
      <c r="AH24" s="44"/>
      <c r="AI24" s="45"/>
    </row>
    <row r="25" spans="1:35" x14ac:dyDescent="0.25">
      <c r="A25" s="52" t="s">
        <v>664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 t="s">
        <v>52</v>
      </c>
      <c r="Q25" s="54"/>
      <c r="R25" s="55" t="s">
        <v>18</v>
      </c>
      <c r="S25" s="55"/>
      <c r="T25" s="55"/>
      <c r="U25" s="55"/>
      <c r="V25" s="55"/>
      <c r="W25" s="55"/>
      <c r="X25" s="55" t="s">
        <v>18</v>
      </c>
      <c r="Y25" s="55"/>
      <c r="Z25" s="55"/>
      <c r="AA25" s="55"/>
      <c r="AB25" s="55"/>
      <c r="AC25" s="55"/>
      <c r="AD25" s="44" t="s">
        <v>18</v>
      </c>
      <c r="AE25" s="44"/>
      <c r="AF25" s="44"/>
      <c r="AG25" s="44"/>
      <c r="AH25" s="44"/>
      <c r="AI25" s="45"/>
    </row>
    <row r="26" spans="1:35" x14ac:dyDescent="0.25">
      <c r="A26" s="52" t="s">
        <v>665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 t="s">
        <v>54</v>
      </c>
      <c r="Q26" s="54"/>
      <c r="R26" s="55" t="s">
        <v>18</v>
      </c>
      <c r="S26" s="55"/>
      <c r="T26" s="55"/>
      <c r="U26" s="55"/>
      <c r="V26" s="55"/>
      <c r="W26" s="55"/>
      <c r="X26" s="55" t="s">
        <v>18</v>
      </c>
      <c r="Y26" s="55"/>
      <c r="Z26" s="55"/>
      <c r="AA26" s="55"/>
      <c r="AB26" s="55"/>
      <c r="AC26" s="55"/>
      <c r="AD26" s="55" t="s">
        <v>18</v>
      </c>
      <c r="AE26" s="55"/>
      <c r="AF26" s="55"/>
      <c r="AG26" s="55"/>
      <c r="AH26" s="55"/>
      <c r="AI26" s="45"/>
    </row>
    <row r="27" spans="1:35" x14ac:dyDescent="0.25">
      <c r="A27" s="52" t="s">
        <v>666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 t="s">
        <v>56</v>
      </c>
      <c r="Q27" s="54"/>
      <c r="R27" s="55" t="s">
        <v>18</v>
      </c>
      <c r="S27" s="55"/>
      <c r="T27" s="55"/>
      <c r="U27" s="55"/>
      <c r="V27" s="55"/>
      <c r="W27" s="55"/>
      <c r="X27" s="55" t="s">
        <v>18</v>
      </c>
      <c r="Y27" s="55"/>
      <c r="Z27" s="55"/>
      <c r="AA27" s="55"/>
      <c r="AB27" s="55"/>
      <c r="AC27" s="55"/>
      <c r="AD27" s="55" t="s">
        <v>18</v>
      </c>
      <c r="AE27" s="55"/>
      <c r="AF27" s="55"/>
      <c r="AG27" s="55"/>
      <c r="AH27" s="55"/>
      <c r="AI27" s="45"/>
    </row>
    <row r="28" spans="1:35" x14ac:dyDescent="0.25">
      <c r="A28" s="52" t="s">
        <v>667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 t="s">
        <v>58</v>
      </c>
      <c r="Q28" s="54"/>
      <c r="R28" s="55" t="s">
        <v>18</v>
      </c>
      <c r="S28" s="55"/>
      <c r="T28" s="55"/>
      <c r="U28" s="55"/>
      <c r="V28" s="55"/>
      <c r="W28" s="55"/>
      <c r="X28" s="55" t="s">
        <v>18</v>
      </c>
      <c r="Y28" s="55"/>
      <c r="Z28" s="55"/>
      <c r="AA28" s="55"/>
      <c r="AB28" s="55"/>
      <c r="AC28" s="55"/>
      <c r="AD28" s="44" t="s">
        <v>18</v>
      </c>
      <c r="AE28" s="44"/>
      <c r="AF28" s="44"/>
      <c r="AG28" s="44"/>
      <c r="AH28" s="44"/>
      <c r="AI28" s="45"/>
    </row>
    <row r="29" spans="1:35" x14ac:dyDescent="0.25">
      <c r="A29" s="52" t="s">
        <v>668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 t="s">
        <v>60</v>
      </c>
      <c r="Q29" s="54"/>
      <c r="R29" s="55" t="s">
        <v>18</v>
      </c>
      <c r="S29" s="55"/>
      <c r="T29" s="55"/>
      <c r="U29" s="55"/>
      <c r="V29" s="55"/>
      <c r="W29" s="55"/>
      <c r="X29" s="55" t="s">
        <v>18</v>
      </c>
      <c r="Y29" s="55"/>
      <c r="Z29" s="55"/>
      <c r="AA29" s="55"/>
      <c r="AB29" s="55"/>
      <c r="AC29" s="55"/>
      <c r="AD29" s="44" t="s">
        <v>18</v>
      </c>
      <c r="AE29" s="44"/>
      <c r="AF29" s="44"/>
      <c r="AG29" s="44"/>
      <c r="AH29" s="44"/>
      <c r="AI29" s="45"/>
    </row>
    <row r="30" spans="1:35" x14ac:dyDescent="0.25">
      <c r="A30" s="52" t="s">
        <v>669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 t="s">
        <v>62</v>
      </c>
      <c r="Q30" s="54"/>
      <c r="R30" s="55" t="s">
        <v>18</v>
      </c>
      <c r="S30" s="55"/>
      <c r="T30" s="55"/>
      <c r="U30" s="55"/>
      <c r="V30" s="55"/>
      <c r="W30" s="55"/>
      <c r="X30" s="55" t="s">
        <v>18</v>
      </c>
      <c r="Y30" s="55"/>
      <c r="Z30" s="55"/>
      <c r="AA30" s="55"/>
      <c r="AB30" s="55"/>
      <c r="AC30" s="55"/>
      <c r="AD30" s="44" t="s">
        <v>18</v>
      </c>
      <c r="AE30" s="44"/>
      <c r="AF30" s="44"/>
      <c r="AG30" s="44"/>
      <c r="AH30" s="44"/>
      <c r="AI30" s="45"/>
    </row>
    <row r="31" spans="1:35" x14ac:dyDescent="0.25">
      <c r="A31" s="52" t="s">
        <v>670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 t="s">
        <v>64</v>
      </c>
      <c r="Q31" s="54"/>
      <c r="R31" s="55" t="s">
        <v>18</v>
      </c>
      <c r="S31" s="55"/>
      <c r="T31" s="55"/>
      <c r="U31" s="55"/>
      <c r="V31" s="55"/>
      <c r="W31" s="55"/>
      <c r="X31" s="55" t="s">
        <v>18</v>
      </c>
      <c r="Y31" s="55"/>
      <c r="Z31" s="55"/>
      <c r="AA31" s="55"/>
      <c r="AB31" s="55"/>
      <c r="AC31" s="55"/>
      <c r="AD31" s="44" t="s">
        <v>18</v>
      </c>
      <c r="AE31" s="44"/>
      <c r="AF31" s="44"/>
      <c r="AG31" s="44"/>
      <c r="AH31" s="44"/>
      <c r="AI31" s="45"/>
    </row>
    <row r="32" spans="1:35" x14ac:dyDescent="0.25">
      <c r="A32" s="52" t="s">
        <v>671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 t="s">
        <v>66</v>
      </c>
      <c r="Q32" s="54"/>
      <c r="R32" s="55" t="s">
        <v>18</v>
      </c>
      <c r="S32" s="55"/>
      <c r="T32" s="55"/>
      <c r="U32" s="55"/>
      <c r="V32" s="55"/>
      <c r="W32" s="55"/>
      <c r="X32" s="55" t="s">
        <v>672</v>
      </c>
      <c r="Y32" s="55"/>
      <c r="Z32" s="55"/>
      <c r="AA32" s="55"/>
      <c r="AB32" s="55"/>
      <c r="AC32" s="55"/>
      <c r="AD32" s="44" t="s">
        <v>672</v>
      </c>
      <c r="AE32" s="44"/>
      <c r="AF32" s="44"/>
      <c r="AG32" s="44"/>
      <c r="AH32" s="44"/>
      <c r="AI32" s="45"/>
    </row>
    <row r="33" spans="1:35" x14ac:dyDescent="0.25">
      <c r="A33" s="52" t="s">
        <v>673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 t="s">
        <v>68</v>
      </c>
      <c r="Q33" s="54"/>
      <c r="R33" s="55" t="s">
        <v>18</v>
      </c>
      <c r="S33" s="55"/>
      <c r="T33" s="55"/>
      <c r="U33" s="55"/>
      <c r="V33" s="55"/>
      <c r="W33" s="55"/>
      <c r="X33" s="55" t="s">
        <v>18</v>
      </c>
      <c r="Y33" s="55"/>
      <c r="Z33" s="55"/>
      <c r="AA33" s="55"/>
      <c r="AB33" s="55"/>
      <c r="AC33" s="55"/>
      <c r="AD33" s="55" t="s">
        <v>18</v>
      </c>
      <c r="AE33" s="55"/>
      <c r="AF33" s="55"/>
      <c r="AG33" s="55"/>
      <c r="AH33" s="55"/>
      <c r="AI33" s="45"/>
    </row>
    <row r="34" spans="1:35" x14ac:dyDescent="0.25">
      <c r="A34" s="52" t="s">
        <v>674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 t="s">
        <v>70</v>
      </c>
      <c r="Q34" s="54"/>
      <c r="R34" s="55" t="s">
        <v>18</v>
      </c>
      <c r="S34" s="55"/>
      <c r="T34" s="55"/>
      <c r="U34" s="55"/>
      <c r="V34" s="55"/>
      <c r="W34" s="55"/>
      <c r="X34" s="55" t="s">
        <v>18</v>
      </c>
      <c r="Y34" s="55"/>
      <c r="Z34" s="55"/>
      <c r="AA34" s="55"/>
      <c r="AB34" s="55"/>
      <c r="AC34" s="55"/>
      <c r="AD34" s="55" t="s">
        <v>18</v>
      </c>
      <c r="AE34" s="55"/>
      <c r="AF34" s="55"/>
      <c r="AG34" s="55"/>
      <c r="AH34" s="55"/>
      <c r="AI34" s="45"/>
    </row>
    <row r="35" spans="1:35" x14ac:dyDescent="0.25">
      <c r="A35" s="52" t="s">
        <v>675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 t="s">
        <v>72</v>
      </c>
      <c r="Q35" s="54"/>
      <c r="R35" s="55" t="s">
        <v>18</v>
      </c>
      <c r="S35" s="55"/>
      <c r="T35" s="55"/>
      <c r="U35" s="55"/>
      <c r="V35" s="55"/>
      <c r="W35" s="55"/>
      <c r="X35" s="55" t="s">
        <v>18</v>
      </c>
      <c r="Y35" s="55"/>
      <c r="Z35" s="55"/>
      <c r="AA35" s="55"/>
      <c r="AB35" s="55"/>
      <c r="AC35" s="55"/>
      <c r="AD35" s="55" t="s">
        <v>18</v>
      </c>
      <c r="AE35" s="55"/>
      <c r="AF35" s="55"/>
      <c r="AG35" s="55"/>
      <c r="AH35" s="55"/>
      <c r="AI35" s="45"/>
    </row>
    <row r="36" spans="1:35" x14ac:dyDescent="0.25">
      <c r="A36" s="52" t="s">
        <v>676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 t="s">
        <v>74</v>
      </c>
      <c r="Q36" s="54"/>
      <c r="R36" s="55" t="s">
        <v>18</v>
      </c>
      <c r="S36" s="55"/>
      <c r="T36" s="55"/>
      <c r="U36" s="55"/>
      <c r="V36" s="55"/>
      <c r="W36" s="55"/>
      <c r="X36" s="55" t="s">
        <v>18</v>
      </c>
      <c r="Y36" s="55"/>
      <c r="Z36" s="55"/>
      <c r="AA36" s="55"/>
      <c r="AB36" s="55"/>
      <c r="AC36" s="55"/>
      <c r="AD36" s="55" t="s">
        <v>18</v>
      </c>
      <c r="AE36" s="55"/>
      <c r="AF36" s="55"/>
      <c r="AG36" s="55"/>
      <c r="AH36" s="55"/>
      <c r="AI36" s="45"/>
    </row>
    <row r="37" spans="1:35" x14ac:dyDescent="0.25">
      <c r="A37" s="52" t="s">
        <v>677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 t="s">
        <v>76</v>
      </c>
      <c r="Q37" s="54"/>
      <c r="R37" s="55" t="s">
        <v>18</v>
      </c>
      <c r="S37" s="55"/>
      <c r="T37" s="55"/>
      <c r="U37" s="55"/>
      <c r="V37" s="55"/>
      <c r="W37" s="55"/>
      <c r="X37" s="55" t="s">
        <v>18</v>
      </c>
      <c r="Y37" s="55"/>
      <c r="Z37" s="55"/>
      <c r="AA37" s="55"/>
      <c r="AB37" s="55"/>
      <c r="AC37" s="55"/>
      <c r="AD37" s="55" t="s">
        <v>18</v>
      </c>
      <c r="AE37" s="55"/>
      <c r="AF37" s="55"/>
      <c r="AG37" s="55"/>
      <c r="AH37" s="55"/>
      <c r="AI37" s="45"/>
    </row>
    <row r="38" spans="1:35" x14ac:dyDescent="0.25">
      <c r="A38" s="52" t="s">
        <v>678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 t="s">
        <v>78</v>
      </c>
      <c r="Q38" s="54"/>
      <c r="R38" s="55" t="s">
        <v>18</v>
      </c>
      <c r="S38" s="55"/>
      <c r="T38" s="55"/>
      <c r="U38" s="55"/>
      <c r="V38" s="55"/>
      <c r="W38" s="55"/>
      <c r="X38" s="55" t="s">
        <v>18</v>
      </c>
      <c r="Y38" s="55"/>
      <c r="Z38" s="55"/>
      <c r="AA38" s="55"/>
      <c r="AB38" s="55"/>
      <c r="AC38" s="55"/>
      <c r="AD38" s="55" t="s">
        <v>18</v>
      </c>
      <c r="AE38" s="55"/>
      <c r="AF38" s="55"/>
      <c r="AG38" s="55"/>
      <c r="AH38" s="55"/>
      <c r="AI38" s="45"/>
    </row>
    <row r="39" spans="1:35" x14ac:dyDescent="0.25">
      <c r="A39" s="52" t="s">
        <v>679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 t="s">
        <v>80</v>
      </c>
      <c r="Q39" s="54"/>
      <c r="R39" s="55" t="s">
        <v>18</v>
      </c>
      <c r="S39" s="55"/>
      <c r="T39" s="55"/>
      <c r="U39" s="55"/>
      <c r="V39" s="55"/>
      <c r="W39" s="55"/>
      <c r="X39" s="55" t="s">
        <v>18</v>
      </c>
      <c r="Y39" s="55"/>
      <c r="Z39" s="55"/>
      <c r="AA39" s="55"/>
      <c r="AB39" s="55"/>
      <c r="AC39" s="55"/>
      <c r="AD39" s="55" t="s">
        <v>18</v>
      </c>
      <c r="AE39" s="55"/>
      <c r="AF39" s="55"/>
      <c r="AG39" s="55"/>
      <c r="AH39" s="55"/>
      <c r="AI39" s="45"/>
    </row>
    <row r="40" spans="1:35" x14ac:dyDescent="0.25">
      <c r="A40" s="52" t="s">
        <v>680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 t="s">
        <v>82</v>
      </c>
      <c r="Q40" s="54"/>
      <c r="R40" s="55" t="s">
        <v>18</v>
      </c>
      <c r="S40" s="55"/>
      <c r="T40" s="55"/>
      <c r="U40" s="55"/>
      <c r="V40" s="55"/>
      <c r="W40" s="55"/>
      <c r="X40" s="55" t="s">
        <v>18</v>
      </c>
      <c r="Y40" s="55"/>
      <c r="Z40" s="55"/>
      <c r="AA40" s="55"/>
      <c r="AB40" s="55"/>
      <c r="AC40" s="55"/>
      <c r="AD40" s="55" t="s">
        <v>18</v>
      </c>
      <c r="AE40" s="55"/>
      <c r="AF40" s="55"/>
      <c r="AG40" s="55"/>
      <c r="AH40" s="55"/>
      <c r="AI40" s="45"/>
    </row>
    <row r="41" spans="1:35" ht="15.75" thickBot="1" x14ac:dyDescent="0.3">
      <c r="A41" s="46" t="s">
        <v>681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 t="s">
        <v>84</v>
      </c>
      <c r="Q41" s="48"/>
      <c r="R41" s="49" t="s">
        <v>18</v>
      </c>
      <c r="S41" s="49"/>
      <c r="T41" s="49"/>
      <c r="U41" s="49"/>
      <c r="V41" s="49"/>
      <c r="W41" s="49"/>
      <c r="X41" s="49" t="s">
        <v>672</v>
      </c>
      <c r="Y41" s="49"/>
      <c r="Z41" s="49"/>
      <c r="AA41" s="49"/>
      <c r="AB41" s="49"/>
      <c r="AC41" s="49"/>
      <c r="AD41" s="50" t="s">
        <v>672</v>
      </c>
      <c r="AE41" s="50"/>
      <c r="AF41" s="50"/>
      <c r="AG41" s="50"/>
      <c r="AH41" s="50"/>
      <c r="AI41" s="51"/>
    </row>
    <row r="44" spans="1:35" s="3" customFormat="1" x14ac:dyDescent="0.25">
      <c r="A44" s="3" t="s">
        <v>751</v>
      </c>
    </row>
    <row r="45" spans="1:35" s="3" customFormat="1" x14ac:dyDescent="0.25"/>
    <row r="46" spans="1:35" s="3" customFormat="1" x14ac:dyDescent="0.25"/>
    <row r="47" spans="1:35" s="3" customFormat="1" x14ac:dyDescent="0.25">
      <c r="G47" s="41" t="s">
        <v>734</v>
      </c>
      <c r="H47" s="41"/>
      <c r="I47" s="41"/>
      <c r="J47" s="41"/>
      <c r="K47" s="41"/>
      <c r="L47" s="41"/>
      <c r="M47" s="41"/>
      <c r="N47" s="41"/>
      <c r="V47" s="41" t="s">
        <v>735</v>
      </c>
      <c r="W47" s="41"/>
      <c r="X47" s="41"/>
      <c r="Y47" s="41"/>
      <c r="Z47" s="41"/>
      <c r="AA47" s="41"/>
      <c r="AB47" s="41"/>
      <c r="AC47" s="41"/>
      <c r="AD47" s="41"/>
    </row>
    <row r="48" spans="1:35" s="3" customFormat="1" x14ac:dyDescent="0.25">
      <c r="G48" s="41" t="s">
        <v>736</v>
      </c>
      <c r="H48" s="41"/>
      <c r="I48" s="41"/>
      <c r="J48" s="41"/>
      <c r="K48" s="41"/>
      <c r="L48" s="41"/>
      <c r="M48" s="41"/>
      <c r="N48" s="41"/>
      <c r="V48" s="41" t="s">
        <v>737</v>
      </c>
      <c r="W48" s="41"/>
      <c r="X48" s="41"/>
      <c r="Y48" s="41"/>
      <c r="Z48" s="41"/>
      <c r="AA48" s="41"/>
      <c r="AB48" s="41"/>
      <c r="AC48" s="41"/>
      <c r="AD48" s="41"/>
    </row>
  </sheetData>
  <mergeCells count="177">
    <mergeCell ref="A1:AI1"/>
    <mergeCell ref="AD41:AI41"/>
    <mergeCell ref="A41:O41"/>
    <mergeCell ref="P41:Q41"/>
    <mergeCell ref="R41:W41"/>
    <mergeCell ref="X41:AC41"/>
    <mergeCell ref="AD39:AI39"/>
    <mergeCell ref="A40:O40"/>
    <mergeCell ref="P40:Q40"/>
    <mergeCell ref="R40:W40"/>
    <mergeCell ref="X40:AC40"/>
    <mergeCell ref="AD40:AI40"/>
    <mergeCell ref="A39:O39"/>
    <mergeCell ref="P39:Q39"/>
    <mergeCell ref="R39:W39"/>
    <mergeCell ref="X39:AC39"/>
    <mergeCell ref="A6:AI6"/>
    <mergeCell ref="A7:AI7"/>
    <mergeCell ref="AD37:AI37"/>
    <mergeCell ref="A38:O38"/>
    <mergeCell ref="P38:Q38"/>
    <mergeCell ref="R38:W38"/>
    <mergeCell ref="X38:AC38"/>
    <mergeCell ref="AD38:AI38"/>
    <mergeCell ref="A37:O37"/>
    <mergeCell ref="P37:Q37"/>
    <mergeCell ref="R37:W37"/>
    <mergeCell ref="X37:AC37"/>
    <mergeCell ref="AD35:AI35"/>
    <mergeCell ref="A36:O36"/>
    <mergeCell ref="P36:Q36"/>
    <mergeCell ref="R36:W36"/>
    <mergeCell ref="X36:AC36"/>
    <mergeCell ref="AD36:AI36"/>
    <mergeCell ref="A35:O35"/>
    <mergeCell ref="P35:Q35"/>
    <mergeCell ref="R35:W35"/>
    <mergeCell ref="X35:AC35"/>
    <mergeCell ref="AD33:AI33"/>
    <mergeCell ref="A34:O34"/>
    <mergeCell ref="P34:Q34"/>
    <mergeCell ref="R34:W34"/>
    <mergeCell ref="X34:AC34"/>
    <mergeCell ref="AD34:AI34"/>
    <mergeCell ref="A33:O33"/>
    <mergeCell ref="P33:Q33"/>
    <mergeCell ref="R33:W33"/>
    <mergeCell ref="X33:AC33"/>
    <mergeCell ref="AD31:AI31"/>
    <mergeCell ref="A32:O32"/>
    <mergeCell ref="P32:Q32"/>
    <mergeCell ref="R32:W32"/>
    <mergeCell ref="X32:AC32"/>
    <mergeCell ref="AD32:AI32"/>
    <mergeCell ref="A31:O31"/>
    <mergeCell ref="P31:Q31"/>
    <mergeCell ref="R31:W31"/>
    <mergeCell ref="X31:AC31"/>
    <mergeCell ref="AD29:AI29"/>
    <mergeCell ref="A30:O30"/>
    <mergeCell ref="P30:Q30"/>
    <mergeCell ref="R30:W30"/>
    <mergeCell ref="X30:AC30"/>
    <mergeCell ref="AD30:AI30"/>
    <mergeCell ref="A29:O29"/>
    <mergeCell ref="P29:Q29"/>
    <mergeCell ref="R29:W29"/>
    <mergeCell ref="X29:AC29"/>
    <mergeCell ref="AD27:AI27"/>
    <mergeCell ref="A28:O28"/>
    <mergeCell ref="P28:Q28"/>
    <mergeCell ref="R28:W28"/>
    <mergeCell ref="X28:AC28"/>
    <mergeCell ref="AD28:AI28"/>
    <mergeCell ref="A27:O27"/>
    <mergeCell ref="P27:Q27"/>
    <mergeCell ref="R27:W27"/>
    <mergeCell ref="X27:AC27"/>
    <mergeCell ref="AD25:AI25"/>
    <mergeCell ref="A26:O26"/>
    <mergeCell ref="P26:Q26"/>
    <mergeCell ref="R26:W26"/>
    <mergeCell ref="X26:AC26"/>
    <mergeCell ref="AD26:AI26"/>
    <mergeCell ref="A25:O25"/>
    <mergeCell ref="P25:Q25"/>
    <mergeCell ref="R25:W25"/>
    <mergeCell ref="X25:AC25"/>
    <mergeCell ref="AD23:AI23"/>
    <mergeCell ref="A24:O24"/>
    <mergeCell ref="P24:Q24"/>
    <mergeCell ref="R24:W24"/>
    <mergeCell ref="X24:AC24"/>
    <mergeCell ref="AD24:AI24"/>
    <mergeCell ref="A23:O23"/>
    <mergeCell ref="P23:Q23"/>
    <mergeCell ref="R23:W23"/>
    <mergeCell ref="X23:AC23"/>
    <mergeCell ref="AD21:AI21"/>
    <mergeCell ref="A22:O22"/>
    <mergeCell ref="P22:Q22"/>
    <mergeCell ref="R22:W22"/>
    <mergeCell ref="X22:AC22"/>
    <mergeCell ref="AD22:AI22"/>
    <mergeCell ref="A21:O21"/>
    <mergeCell ref="P21:Q21"/>
    <mergeCell ref="R21:W21"/>
    <mergeCell ref="X21:AC21"/>
    <mergeCell ref="AD19:AI19"/>
    <mergeCell ref="A20:O20"/>
    <mergeCell ref="P20:Q20"/>
    <mergeCell ref="R20:W20"/>
    <mergeCell ref="X20:AC20"/>
    <mergeCell ref="AD20:AI20"/>
    <mergeCell ref="A19:O19"/>
    <mergeCell ref="P19:Q19"/>
    <mergeCell ref="R19:W19"/>
    <mergeCell ref="X19:AC19"/>
    <mergeCell ref="AD17:AI17"/>
    <mergeCell ref="A18:O18"/>
    <mergeCell ref="P18:Q18"/>
    <mergeCell ref="R18:W18"/>
    <mergeCell ref="X18:AC18"/>
    <mergeCell ref="AD18:AI18"/>
    <mergeCell ref="A17:O17"/>
    <mergeCell ref="P17:Q17"/>
    <mergeCell ref="R17:W17"/>
    <mergeCell ref="X17:AC17"/>
    <mergeCell ref="AD15:AI15"/>
    <mergeCell ref="A16:O16"/>
    <mergeCell ref="P16:Q16"/>
    <mergeCell ref="R16:W16"/>
    <mergeCell ref="X16:AC16"/>
    <mergeCell ref="AD16:AI16"/>
    <mergeCell ref="A15:O15"/>
    <mergeCell ref="P15:Q15"/>
    <mergeCell ref="R15:W15"/>
    <mergeCell ref="X15:AC15"/>
    <mergeCell ref="AD12:AI12"/>
    <mergeCell ref="A11:O11"/>
    <mergeCell ref="P11:Q11"/>
    <mergeCell ref="R11:W11"/>
    <mergeCell ref="X11:AC11"/>
    <mergeCell ref="AD13:AI13"/>
    <mergeCell ref="A14:O14"/>
    <mergeCell ref="P14:Q14"/>
    <mergeCell ref="R14:W14"/>
    <mergeCell ref="X14:AC14"/>
    <mergeCell ref="AD14:AI14"/>
    <mergeCell ref="A13:O13"/>
    <mergeCell ref="P13:Q13"/>
    <mergeCell ref="R13:W13"/>
    <mergeCell ref="X13:AC13"/>
    <mergeCell ref="G47:N47"/>
    <mergeCell ref="V47:AD47"/>
    <mergeCell ref="G48:N48"/>
    <mergeCell ref="V48:AD48"/>
    <mergeCell ref="A8:O8"/>
    <mergeCell ref="P8:Q8"/>
    <mergeCell ref="R8:W8"/>
    <mergeCell ref="X8:AC8"/>
    <mergeCell ref="AD8:AI8"/>
    <mergeCell ref="AD9:AI9"/>
    <mergeCell ref="A10:O10"/>
    <mergeCell ref="P10:Q10"/>
    <mergeCell ref="R10:W10"/>
    <mergeCell ref="X10:AC10"/>
    <mergeCell ref="AD10:AI10"/>
    <mergeCell ref="A9:O9"/>
    <mergeCell ref="P9:Q9"/>
    <mergeCell ref="R9:W9"/>
    <mergeCell ref="X9:AC9"/>
    <mergeCell ref="AD11:AI11"/>
    <mergeCell ref="A12:O12"/>
    <mergeCell ref="P12:Q12"/>
    <mergeCell ref="R12:W12"/>
    <mergeCell ref="X12:AC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&amp;L1. melléklet - 1. cím - B) pont&amp;R&amp;A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1"/>
  <sheetViews>
    <sheetView tabSelected="1" view="pageBreakPreview" zoomScale="60" zoomScaleNormal="100" workbookViewId="0">
      <selection sqref="A1:AZ1"/>
    </sheetView>
  </sheetViews>
  <sheetFormatPr defaultColWidth="11.5703125" defaultRowHeight="15" x14ac:dyDescent="0.25"/>
  <cols>
    <col min="1" max="13" width="3.28515625" style="3" customWidth="1"/>
    <col min="14" max="14" width="3.7109375" style="3" customWidth="1"/>
    <col min="15" max="15" width="5.5703125" style="3" customWidth="1"/>
    <col min="16" max="52" width="2.7109375" style="3" customWidth="1"/>
    <col min="53" max="53" width="3.28515625" style="3" customWidth="1"/>
    <col min="54" max="250" width="9" style="3" customWidth="1"/>
    <col min="251" max="256" width="11.5703125" style="3"/>
    <col min="257" max="269" width="3.28515625" style="3" customWidth="1"/>
    <col min="270" max="270" width="3.7109375" style="3" customWidth="1"/>
    <col min="271" max="271" width="5.5703125" style="3" customWidth="1"/>
    <col min="272" max="309" width="3.28515625" style="3" customWidth="1"/>
    <col min="310" max="506" width="9" style="3" customWidth="1"/>
    <col min="507" max="512" width="11.5703125" style="3"/>
    <col min="513" max="525" width="3.28515625" style="3" customWidth="1"/>
    <col min="526" max="526" width="3.7109375" style="3" customWidth="1"/>
    <col min="527" max="527" width="5.5703125" style="3" customWidth="1"/>
    <col min="528" max="565" width="3.28515625" style="3" customWidth="1"/>
    <col min="566" max="762" width="9" style="3" customWidth="1"/>
    <col min="763" max="768" width="11.5703125" style="3"/>
    <col min="769" max="781" width="3.28515625" style="3" customWidth="1"/>
    <col min="782" max="782" width="3.7109375" style="3" customWidth="1"/>
    <col min="783" max="783" width="5.5703125" style="3" customWidth="1"/>
    <col min="784" max="821" width="3.28515625" style="3" customWidth="1"/>
    <col min="822" max="1018" width="9" style="3" customWidth="1"/>
    <col min="1019" max="1024" width="11.5703125" style="3"/>
    <col min="1025" max="1037" width="3.28515625" style="3" customWidth="1"/>
    <col min="1038" max="1038" width="3.7109375" style="3" customWidth="1"/>
    <col min="1039" max="1039" width="5.5703125" style="3" customWidth="1"/>
    <col min="1040" max="1077" width="3.28515625" style="3" customWidth="1"/>
    <col min="1078" max="1274" width="9" style="3" customWidth="1"/>
    <col min="1275" max="1280" width="11.5703125" style="3"/>
    <col min="1281" max="1293" width="3.28515625" style="3" customWidth="1"/>
    <col min="1294" max="1294" width="3.7109375" style="3" customWidth="1"/>
    <col min="1295" max="1295" width="5.5703125" style="3" customWidth="1"/>
    <col min="1296" max="1333" width="3.28515625" style="3" customWidth="1"/>
    <col min="1334" max="1530" width="9" style="3" customWidth="1"/>
    <col min="1531" max="1536" width="11.5703125" style="3"/>
    <col min="1537" max="1549" width="3.28515625" style="3" customWidth="1"/>
    <col min="1550" max="1550" width="3.7109375" style="3" customWidth="1"/>
    <col min="1551" max="1551" width="5.5703125" style="3" customWidth="1"/>
    <col min="1552" max="1589" width="3.28515625" style="3" customWidth="1"/>
    <col min="1590" max="1786" width="9" style="3" customWidth="1"/>
    <col min="1787" max="1792" width="11.5703125" style="3"/>
    <col min="1793" max="1805" width="3.28515625" style="3" customWidth="1"/>
    <col min="1806" max="1806" width="3.7109375" style="3" customWidth="1"/>
    <col min="1807" max="1807" width="5.5703125" style="3" customWidth="1"/>
    <col min="1808" max="1845" width="3.28515625" style="3" customWidth="1"/>
    <col min="1846" max="2042" width="9" style="3" customWidth="1"/>
    <col min="2043" max="2048" width="11.5703125" style="3"/>
    <col min="2049" max="2061" width="3.28515625" style="3" customWidth="1"/>
    <col min="2062" max="2062" width="3.7109375" style="3" customWidth="1"/>
    <col min="2063" max="2063" width="5.5703125" style="3" customWidth="1"/>
    <col min="2064" max="2101" width="3.28515625" style="3" customWidth="1"/>
    <col min="2102" max="2298" width="9" style="3" customWidth="1"/>
    <col min="2299" max="2304" width="11.5703125" style="3"/>
    <col min="2305" max="2317" width="3.28515625" style="3" customWidth="1"/>
    <col min="2318" max="2318" width="3.7109375" style="3" customWidth="1"/>
    <col min="2319" max="2319" width="5.5703125" style="3" customWidth="1"/>
    <col min="2320" max="2357" width="3.28515625" style="3" customWidth="1"/>
    <col min="2358" max="2554" width="9" style="3" customWidth="1"/>
    <col min="2555" max="2560" width="11.5703125" style="3"/>
    <col min="2561" max="2573" width="3.28515625" style="3" customWidth="1"/>
    <col min="2574" max="2574" width="3.7109375" style="3" customWidth="1"/>
    <col min="2575" max="2575" width="5.5703125" style="3" customWidth="1"/>
    <col min="2576" max="2613" width="3.28515625" style="3" customWidth="1"/>
    <col min="2614" max="2810" width="9" style="3" customWidth="1"/>
    <col min="2811" max="2816" width="11.5703125" style="3"/>
    <col min="2817" max="2829" width="3.28515625" style="3" customWidth="1"/>
    <col min="2830" max="2830" width="3.7109375" style="3" customWidth="1"/>
    <col min="2831" max="2831" width="5.5703125" style="3" customWidth="1"/>
    <col min="2832" max="2869" width="3.28515625" style="3" customWidth="1"/>
    <col min="2870" max="3066" width="9" style="3" customWidth="1"/>
    <col min="3067" max="3072" width="11.5703125" style="3"/>
    <col min="3073" max="3085" width="3.28515625" style="3" customWidth="1"/>
    <col min="3086" max="3086" width="3.7109375" style="3" customWidth="1"/>
    <col min="3087" max="3087" width="5.5703125" style="3" customWidth="1"/>
    <col min="3088" max="3125" width="3.28515625" style="3" customWidth="1"/>
    <col min="3126" max="3322" width="9" style="3" customWidth="1"/>
    <col min="3323" max="3328" width="11.5703125" style="3"/>
    <col min="3329" max="3341" width="3.28515625" style="3" customWidth="1"/>
    <col min="3342" max="3342" width="3.7109375" style="3" customWidth="1"/>
    <col min="3343" max="3343" width="5.5703125" style="3" customWidth="1"/>
    <col min="3344" max="3381" width="3.28515625" style="3" customWidth="1"/>
    <col min="3382" max="3578" width="9" style="3" customWidth="1"/>
    <col min="3579" max="3584" width="11.5703125" style="3"/>
    <col min="3585" max="3597" width="3.28515625" style="3" customWidth="1"/>
    <col min="3598" max="3598" width="3.7109375" style="3" customWidth="1"/>
    <col min="3599" max="3599" width="5.5703125" style="3" customWidth="1"/>
    <col min="3600" max="3637" width="3.28515625" style="3" customWidth="1"/>
    <col min="3638" max="3834" width="9" style="3" customWidth="1"/>
    <col min="3835" max="3840" width="11.5703125" style="3"/>
    <col min="3841" max="3853" width="3.28515625" style="3" customWidth="1"/>
    <col min="3854" max="3854" width="3.7109375" style="3" customWidth="1"/>
    <col min="3855" max="3855" width="5.5703125" style="3" customWidth="1"/>
    <col min="3856" max="3893" width="3.28515625" style="3" customWidth="1"/>
    <col min="3894" max="4090" width="9" style="3" customWidth="1"/>
    <col min="4091" max="4096" width="11.5703125" style="3"/>
    <col min="4097" max="4109" width="3.28515625" style="3" customWidth="1"/>
    <col min="4110" max="4110" width="3.7109375" style="3" customWidth="1"/>
    <col min="4111" max="4111" width="5.5703125" style="3" customWidth="1"/>
    <col min="4112" max="4149" width="3.28515625" style="3" customWidth="1"/>
    <col min="4150" max="4346" width="9" style="3" customWidth="1"/>
    <col min="4347" max="4352" width="11.5703125" style="3"/>
    <col min="4353" max="4365" width="3.28515625" style="3" customWidth="1"/>
    <col min="4366" max="4366" width="3.7109375" style="3" customWidth="1"/>
    <col min="4367" max="4367" width="5.5703125" style="3" customWidth="1"/>
    <col min="4368" max="4405" width="3.28515625" style="3" customWidth="1"/>
    <col min="4406" max="4602" width="9" style="3" customWidth="1"/>
    <col min="4603" max="4608" width="11.5703125" style="3"/>
    <col min="4609" max="4621" width="3.28515625" style="3" customWidth="1"/>
    <col min="4622" max="4622" width="3.7109375" style="3" customWidth="1"/>
    <col min="4623" max="4623" width="5.5703125" style="3" customWidth="1"/>
    <col min="4624" max="4661" width="3.28515625" style="3" customWidth="1"/>
    <col min="4662" max="4858" width="9" style="3" customWidth="1"/>
    <col min="4859" max="4864" width="11.5703125" style="3"/>
    <col min="4865" max="4877" width="3.28515625" style="3" customWidth="1"/>
    <col min="4878" max="4878" width="3.7109375" style="3" customWidth="1"/>
    <col min="4879" max="4879" width="5.5703125" style="3" customWidth="1"/>
    <col min="4880" max="4917" width="3.28515625" style="3" customWidth="1"/>
    <col min="4918" max="5114" width="9" style="3" customWidth="1"/>
    <col min="5115" max="5120" width="11.5703125" style="3"/>
    <col min="5121" max="5133" width="3.28515625" style="3" customWidth="1"/>
    <col min="5134" max="5134" width="3.7109375" style="3" customWidth="1"/>
    <col min="5135" max="5135" width="5.5703125" style="3" customWidth="1"/>
    <col min="5136" max="5173" width="3.28515625" style="3" customWidth="1"/>
    <col min="5174" max="5370" width="9" style="3" customWidth="1"/>
    <col min="5371" max="5376" width="11.5703125" style="3"/>
    <col min="5377" max="5389" width="3.28515625" style="3" customWidth="1"/>
    <col min="5390" max="5390" width="3.7109375" style="3" customWidth="1"/>
    <col min="5391" max="5391" width="5.5703125" style="3" customWidth="1"/>
    <col min="5392" max="5429" width="3.28515625" style="3" customWidth="1"/>
    <col min="5430" max="5626" width="9" style="3" customWidth="1"/>
    <col min="5627" max="5632" width="11.5703125" style="3"/>
    <col min="5633" max="5645" width="3.28515625" style="3" customWidth="1"/>
    <col min="5646" max="5646" width="3.7109375" style="3" customWidth="1"/>
    <col min="5647" max="5647" width="5.5703125" style="3" customWidth="1"/>
    <col min="5648" max="5685" width="3.28515625" style="3" customWidth="1"/>
    <col min="5686" max="5882" width="9" style="3" customWidth="1"/>
    <col min="5883" max="5888" width="11.5703125" style="3"/>
    <col min="5889" max="5901" width="3.28515625" style="3" customWidth="1"/>
    <col min="5902" max="5902" width="3.7109375" style="3" customWidth="1"/>
    <col min="5903" max="5903" width="5.5703125" style="3" customWidth="1"/>
    <col min="5904" max="5941" width="3.28515625" style="3" customWidth="1"/>
    <col min="5942" max="6138" width="9" style="3" customWidth="1"/>
    <col min="6139" max="6144" width="11.5703125" style="3"/>
    <col min="6145" max="6157" width="3.28515625" style="3" customWidth="1"/>
    <col min="6158" max="6158" width="3.7109375" style="3" customWidth="1"/>
    <col min="6159" max="6159" width="5.5703125" style="3" customWidth="1"/>
    <col min="6160" max="6197" width="3.28515625" style="3" customWidth="1"/>
    <col min="6198" max="6394" width="9" style="3" customWidth="1"/>
    <col min="6395" max="6400" width="11.5703125" style="3"/>
    <col min="6401" max="6413" width="3.28515625" style="3" customWidth="1"/>
    <col min="6414" max="6414" width="3.7109375" style="3" customWidth="1"/>
    <col min="6415" max="6415" width="5.5703125" style="3" customWidth="1"/>
    <col min="6416" max="6453" width="3.28515625" style="3" customWidth="1"/>
    <col min="6454" max="6650" width="9" style="3" customWidth="1"/>
    <col min="6651" max="6656" width="11.5703125" style="3"/>
    <col min="6657" max="6669" width="3.28515625" style="3" customWidth="1"/>
    <col min="6670" max="6670" width="3.7109375" style="3" customWidth="1"/>
    <col min="6671" max="6671" width="5.5703125" style="3" customWidth="1"/>
    <col min="6672" max="6709" width="3.28515625" style="3" customWidth="1"/>
    <col min="6710" max="6906" width="9" style="3" customWidth="1"/>
    <col min="6907" max="6912" width="11.5703125" style="3"/>
    <col min="6913" max="6925" width="3.28515625" style="3" customWidth="1"/>
    <col min="6926" max="6926" width="3.7109375" style="3" customWidth="1"/>
    <col min="6927" max="6927" width="5.5703125" style="3" customWidth="1"/>
    <col min="6928" max="6965" width="3.28515625" style="3" customWidth="1"/>
    <col min="6966" max="7162" width="9" style="3" customWidth="1"/>
    <col min="7163" max="7168" width="11.5703125" style="3"/>
    <col min="7169" max="7181" width="3.28515625" style="3" customWidth="1"/>
    <col min="7182" max="7182" width="3.7109375" style="3" customWidth="1"/>
    <col min="7183" max="7183" width="5.5703125" style="3" customWidth="1"/>
    <col min="7184" max="7221" width="3.28515625" style="3" customWidth="1"/>
    <col min="7222" max="7418" width="9" style="3" customWidth="1"/>
    <col min="7419" max="7424" width="11.5703125" style="3"/>
    <col min="7425" max="7437" width="3.28515625" style="3" customWidth="1"/>
    <col min="7438" max="7438" width="3.7109375" style="3" customWidth="1"/>
    <col min="7439" max="7439" width="5.5703125" style="3" customWidth="1"/>
    <col min="7440" max="7477" width="3.28515625" style="3" customWidth="1"/>
    <col min="7478" max="7674" width="9" style="3" customWidth="1"/>
    <col min="7675" max="7680" width="11.5703125" style="3"/>
    <col min="7681" max="7693" width="3.28515625" style="3" customWidth="1"/>
    <col min="7694" max="7694" width="3.7109375" style="3" customWidth="1"/>
    <col min="7695" max="7695" width="5.5703125" style="3" customWidth="1"/>
    <col min="7696" max="7733" width="3.28515625" style="3" customWidth="1"/>
    <col min="7734" max="7930" width="9" style="3" customWidth="1"/>
    <col min="7931" max="7936" width="11.5703125" style="3"/>
    <col min="7937" max="7949" width="3.28515625" style="3" customWidth="1"/>
    <col min="7950" max="7950" width="3.7109375" style="3" customWidth="1"/>
    <col min="7951" max="7951" width="5.5703125" style="3" customWidth="1"/>
    <col min="7952" max="7989" width="3.28515625" style="3" customWidth="1"/>
    <col min="7990" max="8186" width="9" style="3" customWidth="1"/>
    <col min="8187" max="8192" width="11.5703125" style="3"/>
    <col min="8193" max="8205" width="3.28515625" style="3" customWidth="1"/>
    <col min="8206" max="8206" width="3.7109375" style="3" customWidth="1"/>
    <col min="8207" max="8207" width="5.5703125" style="3" customWidth="1"/>
    <col min="8208" max="8245" width="3.28515625" style="3" customWidth="1"/>
    <col min="8246" max="8442" width="9" style="3" customWidth="1"/>
    <col min="8443" max="8448" width="11.5703125" style="3"/>
    <col min="8449" max="8461" width="3.28515625" style="3" customWidth="1"/>
    <col min="8462" max="8462" width="3.7109375" style="3" customWidth="1"/>
    <col min="8463" max="8463" width="5.5703125" style="3" customWidth="1"/>
    <col min="8464" max="8501" width="3.28515625" style="3" customWidth="1"/>
    <col min="8502" max="8698" width="9" style="3" customWidth="1"/>
    <col min="8699" max="8704" width="11.5703125" style="3"/>
    <col min="8705" max="8717" width="3.28515625" style="3" customWidth="1"/>
    <col min="8718" max="8718" width="3.7109375" style="3" customWidth="1"/>
    <col min="8719" max="8719" width="5.5703125" style="3" customWidth="1"/>
    <col min="8720" max="8757" width="3.28515625" style="3" customWidth="1"/>
    <col min="8758" max="8954" width="9" style="3" customWidth="1"/>
    <col min="8955" max="8960" width="11.5703125" style="3"/>
    <col min="8961" max="8973" width="3.28515625" style="3" customWidth="1"/>
    <col min="8974" max="8974" width="3.7109375" style="3" customWidth="1"/>
    <col min="8975" max="8975" width="5.5703125" style="3" customWidth="1"/>
    <col min="8976" max="9013" width="3.28515625" style="3" customWidth="1"/>
    <col min="9014" max="9210" width="9" style="3" customWidth="1"/>
    <col min="9211" max="9216" width="11.5703125" style="3"/>
    <col min="9217" max="9229" width="3.28515625" style="3" customWidth="1"/>
    <col min="9230" max="9230" width="3.7109375" style="3" customWidth="1"/>
    <col min="9231" max="9231" width="5.5703125" style="3" customWidth="1"/>
    <col min="9232" max="9269" width="3.28515625" style="3" customWidth="1"/>
    <col min="9270" max="9466" width="9" style="3" customWidth="1"/>
    <col min="9467" max="9472" width="11.5703125" style="3"/>
    <col min="9473" max="9485" width="3.28515625" style="3" customWidth="1"/>
    <col min="9486" max="9486" width="3.7109375" style="3" customWidth="1"/>
    <col min="9487" max="9487" width="5.5703125" style="3" customWidth="1"/>
    <col min="9488" max="9525" width="3.28515625" style="3" customWidth="1"/>
    <col min="9526" max="9722" width="9" style="3" customWidth="1"/>
    <col min="9723" max="9728" width="11.5703125" style="3"/>
    <col min="9729" max="9741" width="3.28515625" style="3" customWidth="1"/>
    <col min="9742" max="9742" width="3.7109375" style="3" customWidth="1"/>
    <col min="9743" max="9743" width="5.5703125" style="3" customWidth="1"/>
    <col min="9744" max="9781" width="3.28515625" style="3" customWidth="1"/>
    <col min="9782" max="9978" width="9" style="3" customWidth="1"/>
    <col min="9979" max="9984" width="11.5703125" style="3"/>
    <col min="9985" max="9997" width="3.28515625" style="3" customWidth="1"/>
    <col min="9998" max="9998" width="3.7109375" style="3" customWidth="1"/>
    <col min="9999" max="9999" width="5.5703125" style="3" customWidth="1"/>
    <col min="10000" max="10037" width="3.28515625" style="3" customWidth="1"/>
    <col min="10038" max="10234" width="9" style="3" customWidth="1"/>
    <col min="10235" max="10240" width="11.5703125" style="3"/>
    <col min="10241" max="10253" width="3.28515625" style="3" customWidth="1"/>
    <col min="10254" max="10254" width="3.7109375" style="3" customWidth="1"/>
    <col min="10255" max="10255" width="5.5703125" style="3" customWidth="1"/>
    <col min="10256" max="10293" width="3.28515625" style="3" customWidth="1"/>
    <col min="10294" max="10490" width="9" style="3" customWidth="1"/>
    <col min="10491" max="10496" width="11.5703125" style="3"/>
    <col min="10497" max="10509" width="3.28515625" style="3" customWidth="1"/>
    <col min="10510" max="10510" width="3.7109375" style="3" customWidth="1"/>
    <col min="10511" max="10511" width="5.5703125" style="3" customWidth="1"/>
    <col min="10512" max="10549" width="3.28515625" style="3" customWidth="1"/>
    <col min="10550" max="10746" width="9" style="3" customWidth="1"/>
    <col min="10747" max="10752" width="11.5703125" style="3"/>
    <col min="10753" max="10765" width="3.28515625" style="3" customWidth="1"/>
    <col min="10766" max="10766" width="3.7109375" style="3" customWidth="1"/>
    <col min="10767" max="10767" width="5.5703125" style="3" customWidth="1"/>
    <col min="10768" max="10805" width="3.28515625" style="3" customWidth="1"/>
    <col min="10806" max="11002" width="9" style="3" customWidth="1"/>
    <col min="11003" max="11008" width="11.5703125" style="3"/>
    <col min="11009" max="11021" width="3.28515625" style="3" customWidth="1"/>
    <col min="11022" max="11022" width="3.7109375" style="3" customWidth="1"/>
    <col min="11023" max="11023" width="5.5703125" style="3" customWidth="1"/>
    <col min="11024" max="11061" width="3.28515625" style="3" customWidth="1"/>
    <col min="11062" max="11258" width="9" style="3" customWidth="1"/>
    <col min="11259" max="11264" width="11.5703125" style="3"/>
    <col min="11265" max="11277" width="3.28515625" style="3" customWidth="1"/>
    <col min="11278" max="11278" width="3.7109375" style="3" customWidth="1"/>
    <col min="11279" max="11279" width="5.5703125" style="3" customWidth="1"/>
    <col min="11280" max="11317" width="3.28515625" style="3" customWidth="1"/>
    <col min="11318" max="11514" width="9" style="3" customWidth="1"/>
    <col min="11515" max="11520" width="11.5703125" style="3"/>
    <col min="11521" max="11533" width="3.28515625" style="3" customWidth="1"/>
    <col min="11534" max="11534" width="3.7109375" style="3" customWidth="1"/>
    <col min="11535" max="11535" width="5.5703125" style="3" customWidth="1"/>
    <col min="11536" max="11573" width="3.28515625" style="3" customWidth="1"/>
    <col min="11574" max="11770" width="9" style="3" customWidth="1"/>
    <col min="11771" max="11776" width="11.5703125" style="3"/>
    <col min="11777" max="11789" width="3.28515625" style="3" customWidth="1"/>
    <col min="11790" max="11790" width="3.7109375" style="3" customWidth="1"/>
    <col min="11791" max="11791" width="5.5703125" style="3" customWidth="1"/>
    <col min="11792" max="11829" width="3.28515625" style="3" customWidth="1"/>
    <col min="11830" max="12026" width="9" style="3" customWidth="1"/>
    <col min="12027" max="12032" width="11.5703125" style="3"/>
    <col min="12033" max="12045" width="3.28515625" style="3" customWidth="1"/>
    <col min="12046" max="12046" width="3.7109375" style="3" customWidth="1"/>
    <col min="12047" max="12047" width="5.5703125" style="3" customWidth="1"/>
    <col min="12048" max="12085" width="3.28515625" style="3" customWidth="1"/>
    <col min="12086" max="12282" width="9" style="3" customWidth="1"/>
    <col min="12283" max="12288" width="11.5703125" style="3"/>
    <col min="12289" max="12301" width="3.28515625" style="3" customWidth="1"/>
    <col min="12302" max="12302" width="3.7109375" style="3" customWidth="1"/>
    <col min="12303" max="12303" width="5.5703125" style="3" customWidth="1"/>
    <col min="12304" max="12341" width="3.28515625" style="3" customWidth="1"/>
    <col min="12342" max="12538" width="9" style="3" customWidth="1"/>
    <col min="12539" max="12544" width="11.5703125" style="3"/>
    <col min="12545" max="12557" width="3.28515625" style="3" customWidth="1"/>
    <col min="12558" max="12558" width="3.7109375" style="3" customWidth="1"/>
    <col min="12559" max="12559" width="5.5703125" style="3" customWidth="1"/>
    <col min="12560" max="12597" width="3.28515625" style="3" customWidth="1"/>
    <col min="12598" max="12794" width="9" style="3" customWidth="1"/>
    <col min="12795" max="12800" width="11.5703125" style="3"/>
    <col min="12801" max="12813" width="3.28515625" style="3" customWidth="1"/>
    <col min="12814" max="12814" width="3.7109375" style="3" customWidth="1"/>
    <col min="12815" max="12815" width="5.5703125" style="3" customWidth="1"/>
    <col min="12816" max="12853" width="3.28515625" style="3" customWidth="1"/>
    <col min="12854" max="13050" width="9" style="3" customWidth="1"/>
    <col min="13051" max="13056" width="11.5703125" style="3"/>
    <col min="13057" max="13069" width="3.28515625" style="3" customWidth="1"/>
    <col min="13070" max="13070" width="3.7109375" style="3" customWidth="1"/>
    <col min="13071" max="13071" width="5.5703125" style="3" customWidth="1"/>
    <col min="13072" max="13109" width="3.28515625" style="3" customWidth="1"/>
    <col min="13110" max="13306" width="9" style="3" customWidth="1"/>
    <col min="13307" max="13312" width="11.5703125" style="3"/>
    <col min="13313" max="13325" width="3.28515625" style="3" customWidth="1"/>
    <col min="13326" max="13326" width="3.7109375" style="3" customWidth="1"/>
    <col min="13327" max="13327" width="5.5703125" style="3" customWidth="1"/>
    <col min="13328" max="13365" width="3.28515625" style="3" customWidth="1"/>
    <col min="13366" max="13562" width="9" style="3" customWidth="1"/>
    <col min="13563" max="13568" width="11.5703125" style="3"/>
    <col min="13569" max="13581" width="3.28515625" style="3" customWidth="1"/>
    <col min="13582" max="13582" width="3.7109375" style="3" customWidth="1"/>
    <col min="13583" max="13583" width="5.5703125" style="3" customWidth="1"/>
    <col min="13584" max="13621" width="3.28515625" style="3" customWidth="1"/>
    <col min="13622" max="13818" width="9" style="3" customWidth="1"/>
    <col min="13819" max="13824" width="11.5703125" style="3"/>
    <col min="13825" max="13837" width="3.28515625" style="3" customWidth="1"/>
    <col min="13838" max="13838" width="3.7109375" style="3" customWidth="1"/>
    <col min="13839" max="13839" width="5.5703125" style="3" customWidth="1"/>
    <col min="13840" max="13877" width="3.28515625" style="3" customWidth="1"/>
    <col min="13878" max="14074" width="9" style="3" customWidth="1"/>
    <col min="14075" max="14080" width="11.5703125" style="3"/>
    <col min="14081" max="14093" width="3.28515625" style="3" customWidth="1"/>
    <col min="14094" max="14094" width="3.7109375" style="3" customWidth="1"/>
    <col min="14095" max="14095" width="5.5703125" style="3" customWidth="1"/>
    <col min="14096" max="14133" width="3.28515625" style="3" customWidth="1"/>
    <col min="14134" max="14330" width="9" style="3" customWidth="1"/>
    <col min="14331" max="14336" width="11.5703125" style="3"/>
    <col min="14337" max="14349" width="3.28515625" style="3" customWidth="1"/>
    <col min="14350" max="14350" width="3.7109375" style="3" customWidth="1"/>
    <col min="14351" max="14351" width="5.5703125" style="3" customWidth="1"/>
    <col min="14352" max="14389" width="3.28515625" style="3" customWidth="1"/>
    <col min="14390" max="14586" width="9" style="3" customWidth="1"/>
    <col min="14587" max="14592" width="11.5703125" style="3"/>
    <col min="14593" max="14605" width="3.28515625" style="3" customWidth="1"/>
    <col min="14606" max="14606" width="3.7109375" style="3" customWidth="1"/>
    <col min="14607" max="14607" width="5.5703125" style="3" customWidth="1"/>
    <col min="14608" max="14645" width="3.28515625" style="3" customWidth="1"/>
    <col min="14646" max="14842" width="9" style="3" customWidth="1"/>
    <col min="14843" max="14848" width="11.5703125" style="3"/>
    <col min="14849" max="14861" width="3.28515625" style="3" customWidth="1"/>
    <col min="14862" max="14862" width="3.7109375" style="3" customWidth="1"/>
    <col min="14863" max="14863" width="5.5703125" style="3" customWidth="1"/>
    <col min="14864" max="14901" width="3.28515625" style="3" customWidth="1"/>
    <col min="14902" max="15098" width="9" style="3" customWidth="1"/>
    <col min="15099" max="15104" width="11.5703125" style="3"/>
    <col min="15105" max="15117" width="3.28515625" style="3" customWidth="1"/>
    <col min="15118" max="15118" width="3.7109375" style="3" customWidth="1"/>
    <col min="15119" max="15119" width="5.5703125" style="3" customWidth="1"/>
    <col min="15120" max="15157" width="3.28515625" style="3" customWidth="1"/>
    <col min="15158" max="15354" width="9" style="3" customWidth="1"/>
    <col min="15355" max="15360" width="11.5703125" style="3"/>
    <col min="15361" max="15373" width="3.28515625" style="3" customWidth="1"/>
    <col min="15374" max="15374" width="3.7109375" style="3" customWidth="1"/>
    <col min="15375" max="15375" width="5.5703125" style="3" customWidth="1"/>
    <col min="15376" max="15413" width="3.28515625" style="3" customWidth="1"/>
    <col min="15414" max="15610" width="9" style="3" customWidth="1"/>
    <col min="15611" max="15616" width="11.5703125" style="3"/>
    <col min="15617" max="15629" width="3.28515625" style="3" customWidth="1"/>
    <col min="15630" max="15630" width="3.7109375" style="3" customWidth="1"/>
    <col min="15631" max="15631" width="5.5703125" style="3" customWidth="1"/>
    <col min="15632" max="15669" width="3.28515625" style="3" customWidth="1"/>
    <col min="15670" max="15866" width="9" style="3" customWidth="1"/>
    <col min="15867" max="15872" width="11.5703125" style="3"/>
    <col min="15873" max="15885" width="3.28515625" style="3" customWidth="1"/>
    <col min="15886" max="15886" width="3.7109375" style="3" customWidth="1"/>
    <col min="15887" max="15887" width="5.5703125" style="3" customWidth="1"/>
    <col min="15888" max="15925" width="3.28515625" style="3" customWidth="1"/>
    <col min="15926" max="16122" width="9" style="3" customWidth="1"/>
    <col min="16123" max="16128" width="11.5703125" style="3"/>
    <col min="16129" max="16141" width="3.28515625" style="3" customWidth="1"/>
    <col min="16142" max="16142" width="3.7109375" style="3" customWidth="1"/>
    <col min="16143" max="16143" width="5.5703125" style="3" customWidth="1"/>
    <col min="16144" max="16181" width="3.28515625" style="3" customWidth="1"/>
    <col min="16182" max="16378" width="9" style="3" customWidth="1"/>
    <col min="16379" max="16384" width="11.5703125" style="3"/>
  </cols>
  <sheetData>
    <row r="1" spans="1:256" ht="35.25" customHeight="1" x14ac:dyDescent="0.25">
      <c r="A1" s="56" t="s">
        <v>750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3" spans="1:256" s="40" customFormat="1" ht="17.25" x14ac:dyDescent="0.3">
      <c r="A3" s="37" t="s">
        <v>0</v>
      </c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IQ3" s="39"/>
      <c r="IR3" s="39"/>
      <c r="IS3" s="39"/>
      <c r="IT3" s="39"/>
      <c r="IU3" s="39"/>
      <c r="IV3" s="39"/>
    </row>
    <row r="4" spans="1:256" s="33" customFormat="1" x14ac:dyDescent="0.25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IQ4" s="3"/>
      <c r="IR4" s="3"/>
      <c r="IS4" s="3"/>
      <c r="IT4" s="3"/>
      <c r="IU4" s="3"/>
      <c r="IV4" s="3"/>
    </row>
    <row r="5" spans="1:256" s="33" customFormat="1" ht="20.25" x14ac:dyDescent="0.25">
      <c r="A5" s="106" t="s">
        <v>682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3"/>
      <c r="IQ5" s="3"/>
      <c r="IR5" s="3"/>
      <c r="IS5" s="3"/>
      <c r="IT5" s="3"/>
      <c r="IU5" s="3"/>
      <c r="IV5" s="3"/>
    </row>
    <row r="6" spans="1:256" s="33" customFormat="1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107" t="s">
        <v>2</v>
      </c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3"/>
      <c r="IQ6" s="3"/>
      <c r="IR6" s="3"/>
      <c r="IS6" s="3"/>
      <c r="IT6" s="3"/>
      <c r="IU6" s="3"/>
      <c r="IV6" s="3"/>
    </row>
    <row r="7" spans="1:256" s="33" customFormat="1" ht="12.75" customHeight="1" thickTop="1" thickBot="1" x14ac:dyDescent="0.3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 t="s">
        <v>738</v>
      </c>
      <c r="P7" s="7"/>
      <c r="Q7" s="8"/>
      <c r="R7" s="8"/>
      <c r="S7" s="9"/>
      <c r="T7" s="10"/>
      <c r="U7" s="11"/>
      <c r="V7" s="12"/>
      <c r="W7" s="12"/>
      <c r="X7" s="13"/>
      <c r="Y7" s="14"/>
      <c r="Z7" s="12"/>
      <c r="AA7" s="12"/>
      <c r="AB7" s="13"/>
      <c r="AC7" s="14"/>
      <c r="AD7" s="12"/>
      <c r="AE7" s="12"/>
      <c r="AF7" s="15"/>
      <c r="AG7" s="16"/>
      <c r="AH7" s="17"/>
      <c r="AI7" s="17"/>
      <c r="AJ7" s="15"/>
      <c r="AK7" s="16"/>
      <c r="AL7" s="17"/>
      <c r="AM7" s="17"/>
      <c r="AN7" s="15"/>
      <c r="AO7" s="16"/>
      <c r="AP7" s="17"/>
      <c r="AQ7" s="17"/>
      <c r="AR7" s="15"/>
      <c r="AS7" s="16"/>
      <c r="AT7" s="17"/>
      <c r="AU7" s="17"/>
      <c r="AV7" s="15"/>
      <c r="AW7" s="16"/>
      <c r="AX7" s="17"/>
      <c r="AY7" s="17"/>
      <c r="AZ7" s="18"/>
      <c r="BA7" s="6"/>
      <c r="IQ7" s="3"/>
      <c r="IR7" s="3"/>
      <c r="IS7" s="3"/>
      <c r="IT7" s="3"/>
      <c r="IU7" s="3"/>
      <c r="IV7" s="3"/>
    </row>
    <row r="8" spans="1:256" s="33" customFormat="1" ht="15.75" thickTop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  <c r="P8" s="19"/>
      <c r="Q8" s="94" t="s">
        <v>683</v>
      </c>
      <c r="R8" s="94"/>
      <c r="S8" s="94"/>
      <c r="T8" s="20"/>
      <c r="U8" s="21"/>
      <c r="V8" s="94" t="s">
        <v>684</v>
      </c>
      <c r="W8" s="94"/>
      <c r="X8" s="94"/>
      <c r="Y8" s="22"/>
      <c r="Z8" s="94" t="s">
        <v>685</v>
      </c>
      <c r="AA8" s="94"/>
      <c r="AB8" s="94"/>
      <c r="AC8" s="22"/>
      <c r="AD8" s="94" t="s">
        <v>686</v>
      </c>
      <c r="AE8" s="94"/>
      <c r="AF8" s="94"/>
      <c r="AG8" s="22"/>
      <c r="AH8" s="94" t="s">
        <v>687</v>
      </c>
      <c r="AI8" s="94"/>
      <c r="AJ8" s="94"/>
      <c r="AK8" s="22"/>
      <c r="AL8" s="94" t="s">
        <v>688</v>
      </c>
      <c r="AM8" s="94"/>
      <c r="AN8" s="94"/>
      <c r="AO8" s="22"/>
      <c r="AP8" s="94" t="s">
        <v>689</v>
      </c>
      <c r="AQ8" s="94"/>
      <c r="AR8" s="94"/>
      <c r="AS8" s="22"/>
      <c r="AT8" s="94" t="s">
        <v>690</v>
      </c>
      <c r="AU8" s="94"/>
      <c r="AV8" s="94"/>
      <c r="AW8" s="22"/>
      <c r="AX8" s="104" t="s">
        <v>691</v>
      </c>
      <c r="AY8" s="104"/>
      <c r="AZ8" s="104"/>
      <c r="BA8" s="6"/>
      <c r="IQ8" s="3"/>
      <c r="IR8" s="3"/>
      <c r="IS8" s="3"/>
      <c r="IT8" s="3"/>
      <c r="IU8" s="3"/>
      <c r="IV8" s="3"/>
    </row>
    <row r="9" spans="1:256" s="33" customFormat="1" ht="15.75" thickBot="1" x14ac:dyDescent="0.3">
      <c r="A9" s="93" t="s">
        <v>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32" t="s">
        <v>8</v>
      </c>
      <c r="P9" s="91" t="s">
        <v>23</v>
      </c>
      <c r="Q9" s="91"/>
      <c r="R9" s="91"/>
      <c r="S9" s="91"/>
      <c r="T9" s="91" t="s">
        <v>10</v>
      </c>
      <c r="U9" s="91"/>
      <c r="V9" s="91"/>
      <c r="W9" s="91"/>
      <c r="X9" s="91"/>
      <c r="Y9" s="91" t="s">
        <v>11</v>
      </c>
      <c r="Z9" s="91"/>
      <c r="AA9" s="91"/>
      <c r="AB9" s="91"/>
      <c r="AC9" s="91" t="s">
        <v>12</v>
      </c>
      <c r="AD9" s="91"/>
      <c r="AE9" s="91"/>
      <c r="AF9" s="91"/>
      <c r="AG9" s="91" t="s">
        <v>13</v>
      </c>
      <c r="AH9" s="91"/>
      <c r="AI9" s="91"/>
      <c r="AJ9" s="91"/>
      <c r="AK9" s="91" t="s">
        <v>14</v>
      </c>
      <c r="AL9" s="91"/>
      <c r="AM9" s="91"/>
      <c r="AN9" s="91"/>
      <c r="AO9" s="91" t="s">
        <v>38</v>
      </c>
      <c r="AP9" s="91"/>
      <c r="AQ9" s="91"/>
      <c r="AR9" s="91"/>
      <c r="AS9" s="91" t="s">
        <v>40</v>
      </c>
      <c r="AT9" s="91"/>
      <c r="AU9" s="91"/>
      <c r="AV9" s="91"/>
      <c r="AW9" s="103" t="s">
        <v>42</v>
      </c>
      <c r="AX9" s="103"/>
      <c r="AY9" s="103"/>
      <c r="AZ9" s="103"/>
      <c r="BA9" s="6"/>
      <c r="IQ9" s="3"/>
      <c r="IR9" s="3"/>
      <c r="IS9" s="3"/>
      <c r="IT9" s="3"/>
      <c r="IU9" s="3"/>
      <c r="IV9" s="3"/>
    </row>
    <row r="10" spans="1:256" s="33" customFormat="1" ht="22.35" customHeight="1" thickTop="1" x14ac:dyDescent="0.25">
      <c r="A10" s="92" t="s">
        <v>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23" t="s">
        <v>9</v>
      </c>
      <c r="P10" s="90" t="s">
        <v>30</v>
      </c>
      <c r="Q10" s="90"/>
      <c r="R10" s="90"/>
      <c r="S10" s="90"/>
      <c r="T10" s="90" t="s">
        <v>30</v>
      </c>
      <c r="U10" s="90"/>
      <c r="V10" s="90"/>
      <c r="W10" s="90"/>
      <c r="X10" s="90"/>
      <c r="Y10" s="90" t="s">
        <v>30</v>
      </c>
      <c r="Z10" s="90"/>
      <c r="AA10" s="90"/>
      <c r="AB10" s="90"/>
      <c r="AC10" s="90" t="s">
        <v>17</v>
      </c>
      <c r="AD10" s="90"/>
      <c r="AE10" s="90"/>
      <c r="AF10" s="90"/>
      <c r="AG10" s="90" t="s">
        <v>30</v>
      </c>
      <c r="AH10" s="90"/>
      <c r="AI10" s="90"/>
      <c r="AJ10" s="90"/>
      <c r="AK10" s="90" t="s">
        <v>30</v>
      </c>
      <c r="AL10" s="90"/>
      <c r="AM10" s="90"/>
      <c r="AN10" s="90"/>
      <c r="AO10" s="90" t="s">
        <v>30</v>
      </c>
      <c r="AP10" s="90"/>
      <c r="AQ10" s="90"/>
      <c r="AR10" s="90"/>
      <c r="AS10" s="90" t="s">
        <v>30</v>
      </c>
      <c r="AT10" s="90"/>
      <c r="AU10" s="90"/>
      <c r="AV10" s="90"/>
      <c r="AW10" s="102" t="s">
        <v>30</v>
      </c>
      <c r="AX10" s="102"/>
      <c r="AY10" s="102"/>
      <c r="AZ10" s="102"/>
      <c r="BA10" s="6"/>
      <c r="IQ10" s="3"/>
      <c r="IR10" s="3"/>
      <c r="IS10" s="3"/>
      <c r="IT10" s="3"/>
      <c r="IU10" s="3"/>
      <c r="IV10" s="3"/>
    </row>
    <row r="11" spans="1:256" s="33" customFormat="1" ht="22.35" customHeight="1" x14ac:dyDescent="0.25">
      <c r="A11" s="85" t="s">
        <v>19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24">
        <f t="shared" ref="O11:O74" si="0">O10+1</f>
        <v>2</v>
      </c>
      <c r="P11" s="86" t="s">
        <v>30</v>
      </c>
      <c r="Q11" s="86"/>
      <c r="R11" s="86"/>
      <c r="S11" s="86"/>
      <c r="T11" s="86" t="s">
        <v>30</v>
      </c>
      <c r="U11" s="86"/>
      <c r="V11" s="86"/>
      <c r="W11" s="86"/>
      <c r="X11" s="86"/>
      <c r="Y11" s="86" t="s">
        <v>30</v>
      </c>
      <c r="Z11" s="86"/>
      <c r="AA11" s="86"/>
      <c r="AB11" s="86"/>
      <c r="AC11" s="86" t="s">
        <v>21</v>
      </c>
      <c r="AD11" s="86"/>
      <c r="AE11" s="86"/>
      <c r="AF11" s="86"/>
      <c r="AG11" s="86" t="s">
        <v>30</v>
      </c>
      <c r="AH11" s="86"/>
      <c r="AI11" s="86"/>
      <c r="AJ11" s="86"/>
      <c r="AK11" s="86" t="s">
        <v>30</v>
      </c>
      <c r="AL11" s="86"/>
      <c r="AM11" s="86"/>
      <c r="AN11" s="86"/>
      <c r="AO11" s="86" t="s">
        <v>30</v>
      </c>
      <c r="AP11" s="86"/>
      <c r="AQ11" s="86"/>
      <c r="AR11" s="86"/>
      <c r="AS11" s="86" t="s">
        <v>30</v>
      </c>
      <c r="AT11" s="86"/>
      <c r="AU11" s="86"/>
      <c r="AV11" s="86"/>
      <c r="AW11" s="100" t="s">
        <v>30</v>
      </c>
      <c r="AX11" s="100"/>
      <c r="AY11" s="100"/>
      <c r="AZ11" s="100"/>
      <c r="BA11" s="6"/>
      <c r="IQ11" s="3"/>
      <c r="IR11" s="3"/>
      <c r="IS11" s="3"/>
      <c r="IT11" s="3"/>
      <c r="IU11" s="3"/>
      <c r="IV11" s="3"/>
    </row>
    <row r="12" spans="1:256" s="33" customFormat="1" ht="22.35" customHeight="1" x14ac:dyDescent="0.25">
      <c r="A12" s="85" t="s">
        <v>22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25">
        <f t="shared" si="0"/>
        <v>3</v>
      </c>
      <c r="P12" s="86" t="s">
        <v>30</v>
      </c>
      <c r="Q12" s="86"/>
      <c r="R12" s="86"/>
      <c r="S12" s="86"/>
      <c r="T12" s="86" t="s">
        <v>30</v>
      </c>
      <c r="U12" s="86"/>
      <c r="V12" s="86"/>
      <c r="W12" s="86"/>
      <c r="X12" s="86"/>
      <c r="Y12" s="86" t="s">
        <v>30</v>
      </c>
      <c r="Z12" s="86"/>
      <c r="AA12" s="86"/>
      <c r="AB12" s="86"/>
      <c r="AC12" s="86" t="s">
        <v>25</v>
      </c>
      <c r="AD12" s="86"/>
      <c r="AE12" s="86"/>
      <c r="AF12" s="86"/>
      <c r="AG12" s="86" t="s">
        <v>30</v>
      </c>
      <c r="AH12" s="86"/>
      <c r="AI12" s="86"/>
      <c r="AJ12" s="86"/>
      <c r="AK12" s="86" t="s">
        <v>30</v>
      </c>
      <c r="AL12" s="86"/>
      <c r="AM12" s="86"/>
      <c r="AN12" s="86"/>
      <c r="AO12" s="86" t="s">
        <v>30</v>
      </c>
      <c r="AP12" s="86"/>
      <c r="AQ12" s="86"/>
      <c r="AR12" s="86"/>
      <c r="AS12" s="86" t="s">
        <v>30</v>
      </c>
      <c r="AT12" s="86"/>
      <c r="AU12" s="86"/>
      <c r="AV12" s="86"/>
      <c r="AW12" s="100" t="s">
        <v>30</v>
      </c>
      <c r="AX12" s="100"/>
      <c r="AY12" s="100"/>
      <c r="AZ12" s="100"/>
      <c r="BA12" s="6"/>
      <c r="IQ12" s="3"/>
      <c r="IR12" s="3"/>
      <c r="IS12" s="3"/>
      <c r="IT12" s="3"/>
      <c r="IU12" s="3"/>
      <c r="IV12" s="3"/>
    </row>
    <row r="13" spans="1:256" s="33" customFormat="1" ht="22.35" customHeight="1" x14ac:dyDescent="0.25">
      <c r="A13" s="85" t="s">
        <v>26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25">
        <f t="shared" si="0"/>
        <v>4</v>
      </c>
      <c r="P13" s="86" t="s">
        <v>30</v>
      </c>
      <c r="Q13" s="86"/>
      <c r="R13" s="86"/>
      <c r="S13" s="86"/>
      <c r="T13" s="86" t="s">
        <v>30</v>
      </c>
      <c r="U13" s="86"/>
      <c r="V13" s="86"/>
      <c r="W13" s="86"/>
      <c r="X13" s="86"/>
      <c r="Y13" s="86" t="s">
        <v>30</v>
      </c>
      <c r="Z13" s="86"/>
      <c r="AA13" s="86"/>
      <c r="AB13" s="86"/>
      <c r="AC13" s="86" t="s">
        <v>28</v>
      </c>
      <c r="AD13" s="86"/>
      <c r="AE13" s="86"/>
      <c r="AF13" s="86"/>
      <c r="AG13" s="86" t="s">
        <v>30</v>
      </c>
      <c r="AH13" s="86"/>
      <c r="AI13" s="86"/>
      <c r="AJ13" s="86"/>
      <c r="AK13" s="86" t="s">
        <v>30</v>
      </c>
      <c r="AL13" s="86"/>
      <c r="AM13" s="86"/>
      <c r="AN13" s="86"/>
      <c r="AO13" s="86" t="s">
        <v>30</v>
      </c>
      <c r="AP13" s="86"/>
      <c r="AQ13" s="86"/>
      <c r="AR13" s="86"/>
      <c r="AS13" s="86" t="s">
        <v>30</v>
      </c>
      <c r="AT13" s="86"/>
      <c r="AU13" s="86"/>
      <c r="AV13" s="86"/>
      <c r="AW13" s="100" t="s">
        <v>30</v>
      </c>
      <c r="AX13" s="100"/>
      <c r="AY13" s="100"/>
      <c r="AZ13" s="100"/>
      <c r="BA13" s="6"/>
      <c r="IQ13" s="3"/>
      <c r="IR13" s="3"/>
      <c r="IS13" s="3"/>
      <c r="IT13" s="3"/>
      <c r="IU13" s="3"/>
      <c r="IV13" s="3"/>
    </row>
    <row r="14" spans="1:256" s="33" customFormat="1" ht="22.35" customHeight="1" x14ac:dyDescent="0.25">
      <c r="A14" s="85" t="s">
        <v>29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25">
        <f t="shared" si="0"/>
        <v>5</v>
      </c>
      <c r="P14" s="86" t="s">
        <v>30</v>
      </c>
      <c r="Q14" s="86"/>
      <c r="R14" s="86"/>
      <c r="S14" s="86"/>
      <c r="T14" s="86" t="s">
        <v>30</v>
      </c>
      <c r="U14" s="86"/>
      <c r="V14" s="86"/>
      <c r="W14" s="86"/>
      <c r="X14" s="86"/>
      <c r="Y14" s="86" t="s">
        <v>30</v>
      </c>
      <c r="Z14" s="86"/>
      <c r="AA14" s="86"/>
      <c r="AB14" s="86"/>
      <c r="AC14" s="86" t="s">
        <v>31</v>
      </c>
      <c r="AD14" s="86"/>
      <c r="AE14" s="86"/>
      <c r="AF14" s="86"/>
      <c r="AG14" s="86" t="s">
        <v>30</v>
      </c>
      <c r="AH14" s="86"/>
      <c r="AI14" s="86"/>
      <c r="AJ14" s="86"/>
      <c r="AK14" s="86" t="s">
        <v>30</v>
      </c>
      <c r="AL14" s="86"/>
      <c r="AM14" s="86"/>
      <c r="AN14" s="86"/>
      <c r="AO14" s="86" t="s">
        <v>30</v>
      </c>
      <c r="AP14" s="86"/>
      <c r="AQ14" s="86"/>
      <c r="AR14" s="86"/>
      <c r="AS14" s="86" t="s">
        <v>30</v>
      </c>
      <c r="AT14" s="86"/>
      <c r="AU14" s="86"/>
      <c r="AV14" s="86"/>
      <c r="AW14" s="100" t="s">
        <v>30</v>
      </c>
      <c r="AX14" s="100"/>
      <c r="AY14" s="100"/>
      <c r="AZ14" s="100"/>
      <c r="BA14" s="6"/>
      <c r="IQ14" s="3"/>
      <c r="IR14" s="3"/>
      <c r="IS14" s="3"/>
      <c r="IT14" s="3"/>
      <c r="IU14" s="3"/>
      <c r="IV14" s="3"/>
    </row>
    <row r="15" spans="1:256" s="33" customFormat="1" ht="12.75" customHeight="1" x14ac:dyDescent="0.25">
      <c r="A15" s="85" t="s">
        <v>32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25">
        <f t="shared" si="0"/>
        <v>6</v>
      </c>
      <c r="P15" s="86" t="s">
        <v>30</v>
      </c>
      <c r="Q15" s="86"/>
      <c r="R15" s="86"/>
      <c r="S15" s="86"/>
      <c r="T15" s="86" t="s">
        <v>30</v>
      </c>
      <c r="U15" s="86"/>
      <c r="V15" s="86"/>
      <c r="W15" s="86"/>
      <c r="X15" s="86"/>
      <c r="Y15" s="86" t="s">
        <v>30</v>
      </c>
      <c r="Z15" s="86"/>
      <c r="AA15" s="86"/>
      <c r="AB15" s="86"/>
      <c r="AC15" s="86" t="s">
        <v>30</v>
      </c>
      <c r="AD15" s="86"/>
      <c r="AE15" s="86"/>
      <c r="AF15" s="86"/>
      <c r="AG15" s="86" t="s">
        <v>30</v>
      </c>
      <c r="AH15" s="86"/>
      <c r="AI15" s="86"/>
      <c r="AJ15" s="86"/>
      <c r="AK15" s="86" t="s">
        <v>30</v>
      </c>
      <c r="AL15" s="86"/>
      <c r="AM15" s="86"/>
      <c r="AN15" s="86"/>
      <c r="AO15" s="86" t="s">
        <v>30</v>
      </c>
      <c r="AP15" s="86"/>
      <c r="AQ15" s="86"/>
      <c r="AR15" s="86"/>
      <c r="AS15" s="86" t="s">
        <v>30</v>
      </c>
      <c r="AT15" s="86"/>
      <c r="AU15" s="86"/>
      <c r="AV15" s="86"/>
      <c r="AW15" s="100" t="s">
        <v>30</v>
      </c>
      <c r="AX15" s="100"/>
      <c r="AY15" s="100"/>
      <c r="AZ15" s="100"/>
      <c r="BA15" s="6"/>
      <c r="IQ15" s="3"/>
      <c r="IR15" s="3"/>
      <c r="IS15" s="3"/>
      <c r="IT15" s="3"/>
      <c r="IU15" s="3"/>
      <c r="IV15" s="3"/>
    </row>
    <row r="16" spans="1:256" s="33" customFormat="1" ht="22.35" customHeight="1" x14ac:dyDescent="0.25">
      <c r="A16" s="89" t="s">
        <v>33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26">
        <f t="shared" si="0"/>
        <v>7</v>
      </c>
      <c r="P16" s="87" t="s">
        <v>30</v>
      </c>
      <c r="Q16" s="87"/>
      <c r="R16" s="87"/>
      <c r="S16" s="87"/>
      <c r="T16" s="87" t="s">
        <v>30</v>
      </c>
      <c r="U16" s="87"/>
      <c r="V16" s="87"/>
      <c r="W16" s="87"/>
      <c r="X16" s="87"/>
      <c r="Y16" s="87" t="s">
        <v>30</v>
      </c>
      <c r="Z16" s="87"/>
      <c r="AA16" s="87"/>
      <c r="AB16" s="87"/>
      <c r="AC16" s="87" t="s">
        <v>35</v>
      </c>
      <c r="AD16" s="87"/>
      <c r="AE16" s="87"/>
      <c r="AF16" s="87"/>
      <c r="AG16" s="87" t="s">
        <v>30</v>
      </c>
      <c r="AH16" s="87"/>
      <c r="AI16" s="87"/>
      <c r="AJ16" s="87"/>
      <c r="AK16" s="87" t="s">
        <v>30</v>
      </c>
      <c r="AL16" s="87"/>
      <c r="AM16" s="87"/>
      <c r="AN16" s="87"/>
      <c r="AO16" s="87" t="s">
        <v>30</v>
      </c>
      <c r="AP16" s="87"/>
      <c r="AQ16" s="87"/>
      <c r="AR16" s="87"/>
      <c r="AS16" s="87" t="s">
        <v>30</v>
      </c>
      <c r="AT16" s="87"/>
      <c r="AU16" s="87"/>
      <c r="AV16" s="87"/>
      <c r="AW16" s="101" t="s">
        <v>30</v>
      </c>
      <c r="AX16" s="101"/>
      <c r="AY16" s="101"/>
      <c r="AZ16" s="101"/>
      <c r="BA16" s="34"/>
      <c r="IQ16" s="3"/>
      <c r="IR16" s="3"/>
      <c r="IS16" s="3"/>
      <c r="IT16" s="3"/>
      <c r="IU16" s="3"/>
      <c r="IV16" s="3"/>
    </row>
    <row r="17" spans="1:256" s="33" customFormat="1" ht="12.75" customHeight="1" x14ac:dyDescent="0.25">
      <c r="A17" s="85" t="s">
        <v>36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25">
        <f t="shared" si="0"/>
        <v>8</v>
      </c>
      <c r="P17" s="86" t="s">
        <v>30</v>
      </c>
      <c r="Q17" s="86"/>
      <c r="R17" s="86"/>
      <c r="S17" s="86"/>
      <c r="T17" s="86" t="s">
        <v>30</v>
      </c>
      <c r="U17" s="86"/>
      <c r="V17" s="86"/>
      <c r="W17" s="86"/>
      <c r="X17" s="86"/>
      <c r="Y17" s="86" t="s">
        <v>30</v>
      </c>
      <c r="Z17" s="86"/>
      <c r="AA17" s="86"/>
      <c r="AB17" s="86"/>
      <c r="AC17" s="86" t="s">
        <v>30</v>
      </c>
      <c r="AD17" s="86"/>
      <c r="AE17" s="86"/>
      <c r="AF17" s="86"/>
      <c r="AG17" s="86" t="s">
        <v>30</v>
      </c>
      <c r="AH17" s="86"/>
      <c r="AI17" s="86"/>
      <c r="AJ17" s="86"/>
      <c r="AK17" s="86" t="s">
        <v>30</v>
      </c>
      <c r="AL17" s="86"/>
      <c r="AM17" s="86"/>
      <c r="AN17" s="86"/>
      <c r="AO17" s="86" t="s">
        <v>30</v>
      </c>
      <c r="AP17" s="86"/>
      <c r="AQ17" s="86"/>
      <c r="AR17" s="86"/>
      <c r="AS17" s="86" t="s">
        <v>30</v>
      </c>
      <c r="AT17" s="86"/>
      <c r="AU17" s="86"/>
      <c r="AV17" s="86"/>
      <c r="AW17" s="100" t="s">
        <v>30</v>
      </c>
      <c r="AX17" s="100"/>
      <c r="AY17" s="100"/>
      <c r="AZ17" s="100"/>
      <c r="BA17" s="6"/>
      <c r="IQ17" s="3"/>
      <c r="IR17" s="3"/>
      <c r="IS17" s="3"/>
      <c r="IT17" s="3"/>
      <c r="IU17" s="3"/>
      <c r="IV17" s="3"/>
    </row>
    <row r="18" spans="1:256" s="33" customFormat="1" ht="22.35" customHeight="1" x14ac:dyDescent="0.25">
      <c r="A18" s="85" t="s">
        <v>37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25">
        <f t="shared" si="0"/>
        <v>9</v>
      </c>
      <c r="P18" s="86" t="s">
        <v>30</v>
      </c>
      <c r="Q18" s="86"/>
      <c r="R18" s="86"/>
      <c r="S18" s="86"/>
      <c r="T18" s="86" t="s">
        <v>30</v>
      </c>
      <c r="U18" s="86"/>
      <c r="V18" s="86"/>
      <c r="W18" s="86"/>
      <c r="X18" s="86"/>
      <c r="Y18" s="86" t="s">
        <v>30</v>
      </c>
      <c r="Z18" s="86"/>
      <c r="AA18" s="86"/>
      <c r="AB18" s="86"/>
      <c r="AC18" s="86" t="s">
        <v>30</v>
      </c>
      <c r="AD18" s="86"/>
      <c r="AE18" s="86"/>
      <c r="AF18" s="86"/>
      <c r="AG18" s="86" t="s">
        <v>30</v>
      </c>
      <c r="AH18" s="86"/>
      <c r="AI18" s="86"/>
      <c r="AJ18" s="86"/>
      <c r="AK18" s="86" t="s">
        <v>30</v>
      </c>
      <c r="AL18" s="86"/>
      <c r="AM18" s="86"/>
      <c r="AN18" s="86"/>
      <c r="AO18" s="86" t="s">
        <v>30</v>
      </c>
      <c r="AP18" s="86"/>
      <c r="AQ18" s="86"/>
      <c r="AR18" s="86"/>
      <c r="AS18" s="86" t="s">
        <v>30</v>
      </c>
      <c r="AT18" s="86"/>
      <c r="AU18" s="86"/>
      <c r="AV18" s="86"/>
      <c r="AW18" s="100" t="s">
        <v>30</v>
      </c>
      <c r="AX18" s="100"/>
      <c r="AY18" s="100"/>
      <c r="AZ18" s="100"/>
      <c r="BA18" s="6"/>
      <c r="IQ18" s="3"/>
      <c r="IR18" s="3"/>
      <c r="IS18" s="3"/>
      <c r="IT18" s="3"/>
      <c r="IU18" s="3"/>
      <c r="IV18" s="3"/>
    </row>
    <row r="19" spans="1:256" s="33" customFormat="1" ht="32.85" customHeight="1" x14ac:dyDescent="0.25">
      <c r="A19" s="89" t="s">
        <v>39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26">
        <f t="shared" si="0"/>
        <v>10</v>
      </c>
      <c r="P19" s="81" t="s">
        <v>30</v>
      </c>
      <c r="Q19" s="81"/>
      <c r="R19" s="81"/>
      <c r="S19" s="81"/>
      <c r="T19" s="81" t="s">
        <v>30</v>
      </c>
      <c r="U19" s="81"/>
      <c r="V19" s="81"/>
      <c r="W19" s="81"/>
      <c r="X19" s="81"/>
      <c r="Y19" s="81" t="s">
        <v>30</v>
      </c>
      <c r="Z19" s="81"/>
      <c r="AA19" s="81"/>
      <c r="AB19" s="81"/>
      <c r="AC19" s="81" t="s">
        <v>30</v>
      </c>
      <c r="AD19" s="81"/>
      <c r="AE19" s="81"/>
      <c r="AF19" s="81"/>
      <c r="AG19" s="81" t="s">
        <v>30</v>
      </c>
      <c r="AH19" s="81"/>
      <c r="AI19" s="81"/>
      <c r="AJ19" s="81"/>
      <c r="AK19" s="81" t="s">
        <v>30</v>
      </c>
      <c r="AL19" s="81"/>
      <c r="AM19" s="81"/>
      <c r="AN19" s="81"/>
      <c r="AO19" s="81" t="s">
        <v>30</v>
      </c>
      <c r="AP19" s="81"/>
      <c r="AQ19" s="81"/>
      <c r="AR19" s="81"/>
      <c r="AS19" s="81" t="s">
        <v>30</v>
      </c>
      <c r="AT19" s="81"/>
      <c r="AU19" s="81"/>
      <c r="AV19" s="81"/>
      <c r="AW19" s="98" t="s">
        <v>30</v>
      </c>
      <c r="AX19" s="98"/>
      <c r="AY19" s="98"/>
      <c r="AZ19" s="98"/>
      <c r="BA19" s="34"/>
      <c r="IQ19" s="3"/>
      <c r="IR19" s="3"/>
      <c r="IS19" s="3"/>
      <c r="IT19" s="3"/>
      <c r="IU19" s="3"/>
      <c r="IV19" s="3"/>
    </row>
    <row r="20" spans="1:256" s="33" customFormat="1" ht="12.75" customHeight="1" x14ac:dyDescent="0.25">
      <c r="A20" s="85" t="s">
        <v>41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25">
        <f t="shared" si="0"/>
        <v>11</v>
      </c>
      <c r="P20" s="83" t="s">
        <v>30</v>
      </c>
      <c r="Q20" s="83"/>
      <c r="R20" s="83"/>
      <c r="S20" s="83"/>
      <c r="T20" s="83" t="s">
        <v>30</v>
      </c>
      <c r="U20" s="83"/>
      <c r="V20" s="83"/>
      <c r="W20" s="83"/>
      <c r="X20" s="83"/>
      <c r="Y20" s="83" t="s">
        <v>30</v>
      </c>
      <c r="Z20" s="83"/>
      <c r="AA20" s="83"/>
      <c r="AB20" s="83"/>
      <c r="AC20" s="83" t="s">
        <v>30</v>
      </c>
      <c r="AD20" s="83"/>
      <c r="AE20" s="83"/>
      <c r="AF20" s="83"/>
      <c r="AG20" s="83" t="s">
        <v>30</v>
      </c>
      <c r="AH20" s="83"/>
      <c r="AI20" s="83"/>
      <c r="AJ20" s="83"/>
      <c r="AK20" s="83" t="s">
        <v>30</v>
      </c>
      <c r="AL20" s="83"/>
      <c r="AM20" s="83"/>
      <c r="AN20" s="83"/>
      <c r="AO20" s="83" t="s">
        <v>30</v>
      </c>
      <c r="AP20" s="83"/>
      <c r="AQ20" s="83"/>
      <c r="AR20" s="83"/>
      <c r="AS20" s="83" t="s">
        <v>30</v>
      </c>
      <c r="AT20" s="83"/>
      <c r="AU20" s="83"/>
      <c r="AV20" s="83"/>
      <c r="AW20" s="99" t="s">
        <v>30</v>
      </c>
      <c r="AX20" s="99"/>
      <c r="AY20" s="99"/>
      <c r="AZ20" s="99"/>
      <c r="BA20" s="6"/>
      <c r="IQ20" s="3"/>
      <c r="IR20" s="3"/>
      <c r="IS20" s="3"/>
      <c r="IT20" s="3"/>
      <c r="IU20" s="3"/>
      <c r="IV20" s="3"/>
    </row>
    <row r="21" spans="1:256" s="33" customFormat="1" ht="12.75" customHeight="1" x14ac:dyDescent="0.25">
      <c r="A21" s="85" t="s">
        <v>43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25">
        <f t="shared" si="0"/>
        <v>12</v>
      </c>
      <c r="P21" s="83" t="s">
        <v>30</v>
      </c>
      <c r="Q21" s="83"/>
      <c r="R21" s="83"/>
      <c r="S21" s="83"/>
      <c r="T21" s="83" t="s">
        <v>30</v>
      </c>
      <c r="U21" s="83"/>
      <c r="V21" s="83"/>
      <c r="W21" s="83"/>
      <c r="X21" s="83"/>
      <c r="Y21" s="83" t="s">
        <v>30</v>
      </c>
      <c r="Z21" s="83"/>
      <c r="AA21" s="83"/>
      <c r="AB21" s="83"/>
      <c r="AC21" s="83" t="s">
        <v>30</v>
      </c>
      <c r="AD21" s="83"/>
      <c r="AE21" s="83"/>
      <c r="AF21" s="83"/>
      <c r="AG21" s="83" t="s">
        <v>30</v>
      </c>
      <c r="AH21" s="83"/>
      <c r="AI21" s="83"/>
      <c r="AJ21" s="83"/>
      <c r="AK21" s="83" t="s">
        <v>30</v>
      </c>
      <c r="AL21" s="83"/>
      <c r="AM21" s="83"/>
      <c r="AN21" s="83"/>
      <c r="AO21" s="83" t="s">
        <v>30</v>
      </c>
      <c r="AP21" s="83"/>
      <c r="AQ21" s="83"/>
      <c r="AR21" s="83"/>
      <c r="AS21" s="83" t="s">
        <v>30</v>
      </c>
      <c r="AT21" s="83"/>
      <c r="AU21" s="83"/>
      <c r="AV21" s="83"/>
      <c r="AW21" s="99" t="s">
        <v>30</v>
      </c>
      <c r="AX21" s="99"/>
      <c r="AY21" s="99"/>
      <c r="AZ21" s="99"/>
      <c r="BA21" s="6"/>
      <c r="IQ21" s="3"/>
      <c r="IR21" s="3"/>
      <c r="IS21" s="3"/>
      <c r="IT21" s="3"/>
      <c r="IU21" s="3"/>
      <c r="IV21" s="3"/>
    </row>
    <row r="22" spans="1:256" s="33" customFormat="1" ht="22.35" customHeight="1" x14ac:dyDescent="0.25">
      <c r="A22" s="85" t="s">
        <v>45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25">
        <f t="shared" si="0"/>
        <v>13</v>
      </c>
      <c r="P22" s="83" t="s">
        <v>30</v>
      </c>
      <c r="Q22" s="83"/>
      <c r="R22" s="83"/>
      <c r="S22" s="83"/>
      <c r="T22" s="83" t="s">
        <v>30</v>
      </c>
      <c r="U22" s="83"/>
      <c r="V22" s="83"/>
      <c r="W22" s="83"/>
      <c r="X22" s="83"/>
      <c r="Y22" s="83" t="s">
        <v>30</v>
      </c>
      <c r="Z22" s="83"/>
      <c r="AA22" s="83"/>
      <c r="AB22" s="83"/>
      <c r="AC22" s="83" t="s">
        <v>30</v>
      </c>
      <c r="AD22" s="83"/>
      <c r="AE22" s="83"/>
      <c r="AF22" s="83"/>
      <c r="AG22" s="83" t="s">
        <v>30</v>
      </c>
      <c r="AH22" s="83"/>
      <c r="AI22" s="83"/>
      <c r="AJ22" s="83"/>
      <c r="AK22" s="83" t="s">
        <v>30</v>
      </c>
      <c r="AL22" s="83"/>
      <c r="AM22" s="83"/>
      <c r="AN22" s="83"/>
      <c r="AO22" s="83" t="s">
        <v>30</v>
      </c>
      <c r="AP22" s="83"/>
      <c r="AQ22" s="83"/>
      <c r="AR22" s="83"/>
      <c r="AS22" s="83" t="s">
        <v>30</v>
      </c>
      <c r="AT22" s="83"/>
      <c r="AU22" s="83"/>
      <c r="AV22" s="83"/>
      <c r="AW22" s="99" t="s">
        <v>30</v>
      </c>
      <c r="AX22" s="99"/>
      <c r="AY22" s="99"/>
      <c r="AZ22" s="99"/>
      <c r="BA22" s="6"/>
      <c r="IQ22" s="3"/>
      <c r="IR22" s="3"/>
      <c r="IS22" s="3"/>
      <c r="IT22" s="3"/>
      <c r="IU22" s="3"/>
      <c r="IV22" s="3"/>
    </row>
    <row r="23" spans="1:256" s="33" customFormat="1" ht="12.75" customHeight="1" x14ac:dyDescent="0.25">
      <c r="A23" s="85" t="s">
        <v>47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25">
        <f t="shared" si="0"/>
        <v>14</v>
      </c>
      <c r="P23" s="83" t="s">
        <v>30</v>
      </c>
      <c r="Q23" s="83"/>
      <c r="R23" s="83"/>
      <c r="S23" s="83"/>
      <c r="T23" s="83" t="s">
        <v>30</v>
      </c>
      <c r="U23" s="83"/>
      <c r="V23" s="83"/>
      <c r="W23" s="83"/>
      <c r="X23" s="83"/>
      <c r="Y23" s="83" t="s">
        <v>30</v>
      </c>
      <c r="Z23" s="83"/>
      <c r="AA23" s="83"/>
      <c r="AB23" s="83"/>
      <c r="AC23" s="83" t="s">
        <v>30</v>
      </c>
      <c r="AD23" s="83"/>
      <c r="AE23" s="83"/>
      <c r="AF23" s="83"/>
      <c r="AG23" s="83" t="s">
        <v>30</v>
      </c>
      <c r="AH23" s="83"/>
      <c r="AI23" s="83"/>
      <c r="AJ23" s="83"/>
      <c r="AK23" s="83" t="s">
        <v>30</v>
      </c>
      <c r="AL23" s="83"/>
      <c r="AM23" s="83"/>
      <c r="AN23" s="83"/>
      <c r="AO23" s="83" t="s">
        <v>30</v>
      </c>
      <c r="AP23" s="83"/>
      <c r="AQ23" s="83"/>
      <c r="AR23" s="83"/>
      <c r="AS23" s="83" t="s">
        <v>30</v>
      </c>
      <c r="AT23" s="83"/>
      <c r="AU23" s="83"/>
      <c r="AV23" s="83"/>
      <c r="AW23" s="99" t="s">
        <v>30</v>
      </c>
      <c r="AX23" s="99"/>
      <c r="AY23" s="99"/>
      <c r="AZ23" s="99"/>
      <c r="BA23" s="6"/>
      <c r="IQ23" s="3"/>
      <c r="IR23" s="3"/>
      <c r="IS23" s="3"/>
      <c r="IT23" s="3"/>
      <c r="IU23" s="3"/>
      <c r="IV23" s="3"/>
    </row>
    <row r="24" spans="1:256" s="33" customFormat="1" ht="12.75" customHeight="1" x14ac:dyDescent="0.25">
      <c r="A24" s="85" t="s">
        <v>49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25">
        <f t="shared" si="0"/>
        <v>15</v>
      </c>
      <c r="P24" s="83" t="s">
        <v>30</v>
      </c>
      <c r="Q24" s="83"/>
      <c r="R24" s="83"/>
      <c r="S24" s="83"/>
      <c r="T24" s="83" t="s">
        <v>30</v>
      </c>
      <c r="U24" s="83"/>
      <c r="V24" s="83"/>
      <c r="W24" s="83"/>
      <c r="X24" s="83"/>
      <c r="Y24" s="83" t="s">
        <v>30</v>
      </c>
      <c r="Z24" s="83"/>
      <c r="AA24" s="83"/>
      <c r="AB24" s="83"/>
      <c r="AC24" s="83" t="s">
        <v>30</v>
      </c>
      <c r="AD24" s="83"/>
      <c r="AE24" s="83"/>
      <c r="AF24" s="83"/>
      <c r="AG24" s="83" t="s">
        <v>30</v>
      </c>
      <c r="AH24" s="83"/>
      <c r="AI24" s="83"/>
      <c r="AJ24" s="83"/>
      <c r="AK24" s="83" t="s">
        <v>30</v>
      </c>
      <c r="AL24" s="83"/>
      <c r="AM24" s="83"/>
      <c r="AN24" s="83"/>
      <c r="AO24" s="83" t="s">
        <v>30</v>
      </c>
      <c r="AP24" s="83"/>
      <c r="AQ24" s="83"/>
      <c r="AR24" s="83"/>
      <c r="AS24" s="83" t="s">
        <v>30</v>
      </c>
      <c r="AT24" s="83"/>
      <c r="AU24" s="83"/>
      <c r="AV24" s="83"/>
      <c r="AW24" s="99" t="s">
        <v>30</v>
      </c>
      <c r="AX24" s="99"/>
      <c r="AY24" s="99"/>
      <c r="AZ24" s="99"/>
      <c r="BA24" s="6"/>
      <c r="IQ24" s="3"/>
      <c r="IR24" s="3"/>
      <c r="IS24" s="3"/>
      <c r="IT24" s="3"/>
      <c r="IU24" s="3"/>
      <c r="IV24" s="3"/>
    </row>
    <row r="25" spans="1:256" s="33" customFormat="1" ht="12.75" customHeight="1" x14ac:dyDescent="0.25">
      <c r="A25" s="85" t="s">
        <v>51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25">
        <f t="shared" si="0"/>
        <v>16</v>
      </c>
      <c r="P25" s="83" t="s">
        <v>30</v>
      </c>
      <c r="Q25" s="83"/>
      <c r="R25" s="83"/>
      <c r="S25" s="83"/>
      <c r="T25" s="83" t="s">
        <v>30</v>
      </c>
      <c r="U25" s="83"/>
      <c r="V25" s="83"/>
      <c r="W25" s="83"/>
      <c r="X25" s="83"/>
      <c r="Y25" s="83" t="s">
        <v>30</v>
      </c>
      <c r="Z25" s="83"/>
      <c r="AA25" s="83"/>
      <c r="AB25" s="83"/>
      <c r="AC25" s="83" t="s">
        <v>30</v>
      </c>
      <c r="AD25" s="83"/>
      <c r="AE25" s="83"/>
      <c r="AF25" s="83"/>
      <c r="AG25" s="83" t="s">
        <v>30</v>
      </c>
      <c r="AH25" s="83"/>
      <c r="AI25" s="83"/>
      <c r="AJ25" s="83"/>
      <c r="AK25" s="83" t="s">
        <v>30</v>
      </c>
      <c r="AL25" s="83"/>
      <c r="AM25" s="83"/>
      <c r="AN25" s="83"/>
      <c r="AO25" s="83" t="s">
        <v>30</v>
      </c>
      <c r="AP25" s="83"/>
      <c r="AQ25" s="83"/>
      <c r="AR25" s="83"/>
      <c r="AS25" s="83" t="s">
        <v>30</v>
      </c>
      <c r="AT25" s="83"/>
      <c r="AU25" s="83"/>
      <c r="AV25" s="83"/>
      <c r="AW25" s="99" t="s">
        <v>30</v>
      </c>
      <c r="AX25" s="99"/>
      <c r="AY25" s="99"/>
      <c r="AZ25" s="99"/>
      <c r="BA25" s="6"/>
      <c r="IQ25" s="3"/>
      <c r="IR25" s="3"/>
      <c r="IS25" s="3"/>
      <c r="IT25" s="3"/>
      <c r="IU25" s="3"/>
      <c r="IV25" s="3"/>
    </row>
    <row r="26" spans="1:256" s="33" customFormat="1" ht="22.35" customHeight="1" x14ac:dyDescent="0.25">
      <c r="A26" s="85" t="s">
        <v>53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25">
        <f t="shared" si="0"/>
        <v>17</v>
      </c>
      <c r="P26" s="83" t="s">
        <v>30</v>
      </c>
      <c r="Q26" s="83"/>
      <c r="R26" s="83"/>
      <c r="S26" s="83"/>
      <c r="T26" s="83" t="s">
        <v>30</v>
      </c>
      <c r="U26" s="83"/>
      <c r="V26" s="83"/>
      <c r="W26" s="83"/>
      <c r="X26" s="83"/>
      <c r="Y26" s="83" t="s">
        <v>30</v>
      </c>
      <c r="Z26" s="83"/>
      <c r="AA26" s="83"/>
      <c r="AB26" s="83"/>
      <c r="AC26" s="83" t="s">
        <v>30</v>
      </c>
      <c r="AD26" s="83"/>
      <c r="AE26" s="83"/>
      <c r="AF26" s="83"/>
      <c r="AG26" s="83" t="s">
        <v>30</v>
      </c>
      <c r="AH26" s="83"/>
      <c r="AI26" s="83"/>
      <c r="AJ26" s="83"/>
      <c r="AK26" s="83" t="s">
        <v>30</v>
      </c>
      <c r="AL26" s="83"/>
      <c r="AM26" s="83"/>
      <c r="AN26" s="83"/>
      <c r="AO26" s="83" t="s">
        <v>30</v>
      </c>
      <c r="AP26" s="83"/>
      <c r="AQ26" s="83"/>
      <c r="AR26" s="83"/>
      <c r="AS26" s="83" t="s">
        <v>30</v>
      </c>
      <c r="AT26" s="83"/>
      <c r="AU26" s="83"/>
      <c r="AV26" s="83"/>
      <c r="AW26" s="99" t="s">
        <v>30</v>
      </c>
      <c r="AX26" s="99"/>
      <c r="AY26" s="99"/>
      <c r="AZ26" s="99"/>
      <c r="BA26" s="6"/>
      <c r="IQ26" s="3"/>
      <c r="IR26" s="3"/>
      <c r="IS26" s="3"/>
      <c r="IT26" s="3"/>
      <c r="IU26" s="3"/>
      <c r="IV26" s="3"/>
    </row>
    <row r="27" spans="1:256" s="33" customFormat="1" ht="12.75" customHeight="1" x14ac:dyDescent="0.25">
      <c r="A27" s="85" t="s">
        <v>55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25">
        <f t="shared" si="0"/>
        <v>18</v>
      </c>
      <c r="P27" s="83" t="s">
        <v>30</v>
      </c>
      <c r="Q27" s="83"/>
      <c r="R27" s="83"/>
      <c r="S27" s="83"/>
      <c r="T27" s="83" t="s">
        <v>30</v>
      </c>
      <c r="U27" s="83"/>
      <c r="V27" s="83"/>
      <c r="W27" s="83"/>
      <c r="X27" s="83"/>
      <c r="Y27" s="83" t="s">
        <v>30</v>
      </c>
      <c r="Z27" s="83"/>
      <c r="AA27" s="83"/>
      <c r="AB27" s="83"/>
      <c r="AC27" s="83" t="s">
        <v>30</v>
      </c>
      <c r="AD27" s="83"/>
      <c r="AE27" s="83"/>
      <c r="AF27" s="83"/>
      <c r="AG27" s="83" t="s">
        <v>30</v>
      </c>
      <c r="AH27" s="83"/>
      <c r="AI27" s="83"/>
      <c r="AJ27" s="83"/>
      <c r="AK27" s="83" t="s">
        <v>30</v>
      </c>
      <c r="AL27" s="83"/>
      <c r="AM27" s="83"/>
      <c r="AN27" s="83"/>
      <c r="AO27" s="83" t="s">
        <v>30</v>
      </c>
      <c r="AP27" s="83"/>
      <c r="AQ27" s="83"/>
      <c r="AR27" s="83"/>
      <c r="AS27" s="83" t="s">
        <v>30</v>
      </c>
      <c r="AT27" s="83"/>
      <c r="AU27" s="83"/>
      <c r="AV27" s="83"/>
      <c r="AW27" s="99" t="s">
        <v>30</v>
      </c>
      <c r="AX27" s="99"/>
      <c r="AY27" s="99"/>
      <c r="AZ27" s="99"/>
      <c r="BA27" s="6"/>
      <c r="IQ27" s="3"/>
      <c r="IR27" s="3"/>
      <c r="IS27" s="3"/>
      <c r="IT27" s="3"/>
      <c r="IU27" s="3"/>
      <c r="IV27" s="3"/>
    </row>
    <row r="28" spans="1:256" s="33" customFormat="1" ht="22.35" customHeight="1" x14ac:dyDescent="0.25">
      <c r="A28" s="85" t="s">
        <v>57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25">
        <f t="shared" si="0"/>
        <v>19</v>
      </c>
      <c r="P28" s="86" t="s">
        <v>30</v>
      </c>
      <c r="Q28" s="86"/>
      <c r="R28" s="86"/>
      <c r="S28" s="86"/>
      <c r="T28" s="86" t="s">
        <v>30</v>
      </c>
      <c r="U28" s="86"/>
      <c r="V28" s="86"/>
      <c r="W28" s="86"/>
      <c r="X28" s="86"/>
      <c r="Y28" s="86" t="s">
        <v>30</v>
      </c>
      <c r="Z28" s="86"/>
      <c r="AA28" s="86"/>
      <c r="AB28" s="86"/>
      <c r="AC28" s="86" t="s">
        <v>30</v>
      </c>
      <c r="AD28" s="86"/>
      <c r="AE28" s="86"/>
      <c r="AF28" s="86"/>
      <c r="AG28" s="86" t="s">
        <v>30</v>
      </c>
      <c r="AH28" s="86"/>
      <c r="AI28" s="86"/>
      <c r="AJ28" s="86"/>
      <c r="AK28" s="86" t="s">
        <v>30</v>
      </c>
      <c r="AL28" s="86"/>
      <c r="AM28" s="86"/>
      <c r="AN28" s="86"/>
      <c r="AO28" s="86" t="s">
        <v>30</v>
      </c>
      <c r="AP28" s="86"/>
      <c r="AQ28" s="86"/>
      <c r="AR28" s="86"/>
      <c r="AS28" s="86" t="s">
        <v>30</v>
      </c>
      <c r="AT28" s="86"/>
      <c r="AU28" s="86"/>
      <c r="AV28" s="86"/>
      <c r="AW28" s="100" t="s">
        <v>30</v>
      </c>
      <c r="AX28" s="100"/>
      <c r="AY28" s="100"/>
      <c r="AZ28" s="100"/>
      <c r="BA28" s="6"/>
      <c r="IQ28" s="3"/>
      <c r="IR28" s="3"/>
      <c r="IS28" s="3"/>
      <c r="IT28" s="3"/>
      <c r="IU28" s="3"/>
      <c r="IV28" s="3"/>
    </row>
    <row r="29" spans="1:256" s="33" customFormat="1" ht="22.35" customHeight="1" x14ac:dyDescent="0.25">
      <c r="A29" s="85" t="s">
        <v>59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25">
        <f t="shared" si="0"/>
        <v>20</v>
      </c>
      <c r="P29" s="86" t="s">
        <v>30</v>
      </c>
      <c r="Q29" s="86"/>
      <c r="R29" s="86"/>
      <c r="S29" s="86"/>
      <c r="T29" s="86" t="s">
        <v>30</v>
      </c>
      <c r="U29" s="86"/>
      <c r="V29" s="86"/>
      <c r="W29" s="86"/>
      <c r="X29" s="86"/>
      <c r="Y29" s="86" t="s">
        <v>30</v>
      </c>
      <c r="Z29" s="86"/>
      <c r="AA29" s="86"/>
      <c r="AB29" s="86"/>
      <c r="AC29" s="86" t="s">
        <v>30</v>
      </c>
      <c r="AD29" s="86"/>
      <c r="AE29" s="86"/>
      <c r="AF29" s="86"/>
      <c r="AG29" s="86" t="s">
        <v>30</v>
      </c>
      <c r="AH29" s="86"/>
      <c r="AI29" s="86"/>
      <c r="AJ29" s="86"/>
      <c r="AK29" s="86" t="s">
        <v>30</v>
      </c>
      <c r="AL29" s="86"/>
      <c r="AM29" s="86"/>
      <c r="AN29" s="86"/>
      <c r="AO29" s="86" t="s">
        <v>30</v>
      </c>
      <c r="AP29" s="86"/>
      <c r="AQ29" s="86"/>
      <c r="AR29" s="86"/>
      <c r="AS29" s="86" t="s">
        <v>30</v>
      </c>
      <c r="AT29" s="86"/>
      <c r="AU29" s="86"/>
      <c r="AV29" s="86"/>
      <c r="AW29" s="100" t="s">
        <v>30</v>
      </c>
      <c r="AX29" s="100"/>
      <c r="AY29" s="100"/>
      <c r="AZ29" s="100"/>
      <c r="BA29" s="6"/>
      <c r="IQ29" s="3"/>
      <c r="IR29" s="3"/>
      <c r="IS29" s="3"/>
      <c r="IT29" s="3"/>
      <c r="IU29" s="3"/>
      <c r="IV29" s="3"/>
    </row>
    <row r="30" spans="1:256" s="33" customFormat="1" ht="32.85" customHeight="1" x14ac:dyDescent="0.25">
      <c r="A30" s="89" t="s">
        <v>61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26">
        <f t="shared" si="0"/>
        <v>21</v>
      </c>
      <c r="P30" s="87" t="s">
        <v>30</v>
      </c>
      <c r="Q30" s="87"/>
      <c r="R30" s="87"/>
      <c r="S30" s="87"/>
      <c r="T30" s="87" t="s">
        <v>30</v>
      </c>
      <c r="U30" s="87"/>
      <c r="V30" s="87"/>
      <c r="W30" s="87"/>
      <c r="X30" s="87"/>
      <c r="Y30" s="87" t="s">
        <v>30</v>
      </c>
      <c r="Z30" s="87"/>
      <c r="AA30" s="87"/>
      <c r="AB30" s="87"/>
      <c r="AC30" s="87" t="s">
        <v>30</v>
      </c>
      <c r="AD30" s="87"/>
      <c r="AE30" s="87"/>
      <c r="AF30" s="87"/>
      <c r="AG30" s="87" t="s">
        <v>30</v>
      </c>
      <c r="AH30" s="87"/>
      <c r="AI30" s="87"/>
      <c r="AJ30" s="87"/>
      <c r="AK30" s="87" t="s">
        <v>30</v>
      </c>
      <c r="AL30" s="87"/>
      <c r="AM30" s="87"/>
      <c r="AN30" s="87"/>
      <c r="AO30" s="87" t="s">
        <v>30</v>
      </c>
      <c r="AP30" s="87"/>
      <c r="AQ30" s="87"/>
      <c r="AR30" s="87"/>
      <c r="AS30" s="87" t="s">
        <v>30</v>
      </c>
      <c r="AT30" s="87"/>
      <c r="AU30" s="87"/>
      <c r="AV30" s="87"/>
      <c r="AW30" s="101" t="s">
        <v>30</v>
      </c>
      <c r="AX30" s="101"/>
      <c r="AY30" s="101"/>
      <c r="AZ30" s="101"/>
      <c r="BA30" s="34"/>
      <c r="IQ30" s="3"/>
      <c r="IR30" s="3"/>
      <c r="IS30" s="3"/>
      <c r="IT30" s="3"/>
      <c r="IU30" s="3"/>
      <c r="IV30" s="3"/>
    </row>
    <row r="31" spans="1:256" s="33" customFormat="1" ht="12.75" customHeight="1" x14ac:dyDescent="0.25">
      <c r="A31" s="85" t="s">
        <v>63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25">
        <f t="shared" si="0"/>
        <v>22</v>
      </c>
      <c r="P31" s="83" t="s">
        <v>30</v>
      </c>
      <c r="Q31" s="83"/>
      <c r="R31" s="83"/>
      <c r="S31" s="83"/>
      <c r="T31" s="83" t="s">
        <v>30</v>
      </c>
      <c r="U31" s="83"/>
      <c r="V31" s="83"/>
      <c r="W31" s="83"/>
      <c r="X31" s="83"/>
      <c r="Y31" s="83" t="s">
        <v>30</v>
      </c>
      <c r="Z31" s="83"/>
      <c r="AA31" s="83"/>
      <c r="AB31" s="83"/>
      <c r="AC31" s="83" t="s">
        <v>30</v>
      </c>
      <c r="AD31" s="83"/>
      <c r="AE31" s="83"/>
      <c r="AF31" s="83"/>
      <c r="AG31" s="83" t="s">
        <v>30</v>
      </c>
      <c r="AH31" s="83"/>
      <c r="AI31" s="83"/>
      <c r="AJ31" s="83"/>
      <c r="AK31" s="83" t="s">
        <v>30</v>
      </c>
      <c r="AL31" s="83"/>
      <c r="AM31" s="83"/>
      <c r="AN31" s="83"/>
      <c r="AO31" s="83" t="s">
        <v>30</v>
      </c>
      <c r="AP31" s="83"/>
      <c r="AQ31" s="83"/>
      <c r="AR31" s="83"/>
      <c r="AS31" s="83" t="s">
        <v>30</v>
      </c>
      <c r="AT31" s="83"/>
      <c r="AU31" s="83"/>
      <c r="AV31" s="83"/>
      <c r="AW31" s="99" t="s">
        <v>30</v>
      </c>
      <c r="AX31" s="99"/>
      <c r="AY31" s="99"/>
      <c r="AZ31" s="99"/>
      <c r="BA31" s="6"/>
      <c r="IQ31" s="3"/>
      <c r="IR31" s="3"/>
      <c r="IS31" s="3"/>
      <c r="IT31" s="3"/>
      <c r="IU31" s="3"/>
      <c r="IV31" s="3"/>
    </row>
    <row r="32" spans="1:256" s="33" customFormat="1" ht="12.75" customHeight="1" x14ac:dyDescent="0.25">
      <c r="A32" s="85" t="s">
        <v>65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25">
        <f t="shared" si="0"/>
        <v>23</v>
      </c>
      <c r="P32" s="83" t="s">
        <v>30</v>
      </c>
      <c r="Q32" s="83"/>
      <c r="R32" s="83"/>
      <c r="S32" s="83"/>
      <c r="T32" s="83" t="s">
        <v>30</v>
      </c>
      <c r="U32" s="83"/>
      <c r="V32" s="83"/>
      <c r="W32" s="83"/>
      <c r="X32" s="83"/>
      <c r="Y32" s="83" t="s">
        <v>30</v>
      </c>
      <c r="Z32" s="83"/>
      <c r="AA32" s="83"/>
      <c r="AB32" s="83"/>
      <c r="AC32" s="83" t="s">
        <v>30</v>
      </c>
      <c r="AD32" s="83"/>
      <c r="AE32" s="83"/>
      <c r="AF32" s="83"/>
      <c r="AG32" s="83" t="s">
        <v>30</v>
      </c>
      <c r="AH32" s="83"/>
      <c r="AI32" s="83"/>
      <c r="AJ32" s="83"/>
      <c r="AK32" s="83" t="s">
        <v>30</v>
      </c>
      <c r="AL32" s="83"/>
      <c r="AM32" s="83"/>
      <c r="AN32" s="83"/>
      <c r="AO32" s="83" t="s">
        <v>30</v>
      </c>
      <c r="AP32" s="83"/>
      <c r="AQ32" s="83"/>
      <c r="AR32" s="83"/>
      <c r="AS32" s="83" t="s">
        <v>30</v>
      </c>
      <c r="AT32" s="83"/>
      <c r="AU32" s="83"/>
      <c r="AV32" s="83"/>
      <c r="AW32" s="99" t="s">
        <v>30</v>
      </c>
      <c r="AX32" s="99"/>
      <c r="AY32" s="99"/>
      <c r="AZ32" s="99"/>
      <c r="BA32" s="6"/>
      <c r="IQ32" s="3"/>
      <c r="IR32" s="3"/>
      <c r="IS32" s="3"/>
      <c r="IT32" s="3"/>
      <c r="IU32" s="3"/>
      <c r="IV32" s="3"/>
    </row>
    <row r="33" spans="1:256" s="33" customFormat="1" ht="22.35" customHeight="1" x14ac:dyDescent="0.25">
      <c r="A33" s="85" t="s">
        <v>67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25">
        <f t="shared" si="0"/>
        <v>24</v>
      </c>
      <c r="P33" s="83" t="s">
        <v>30</v>
      </c>
      <c r="Q33" s="83"/>
      <c r="R33" s="83"/>
      <c r="S33" s="83"/>
      <c r="T33" s="83" t="s">
        <v>30</v>
      </c>
      <c r="U33" s="83"/>
      <c r="V33" s="83"/>
      <c r="W33" s="83"/>
      <c r="X33" s="83"/>
      <c r="Y33" s="83" t="s">
        <v>30</v>
      </c>
      <c r="Z33" s="83"/>
      <c r="AA33" s="83"/>
      <c r="AB33" s="83"/>
      <c r="AC33" s="83" t="s">
        <v>30</v>
      </c>
      <c r="AD33" s="83"/>
      <c r="AE33" s="83"/>
      <c r="AF33" s="83"/>
      <c r="AG33" s="83" t="s">
        <v>30</v>
      </c>
      <c r="AH33" s="83"/>
      <c r="AI33" s="83"/>
      <c r="AJ33" s="83"/>
      <c r="AK33" s="83" t="s">
        <v>30</v>
      </c>
      <c r="AL33" s="83"/>
      <c r="AM33" s="83"/>
      <c r="AN33" s="83"/>
      <c r="AO33" s="83" t="s">
        <v>30</v>
      </c>
      <c r="AP33" s="83"/>
      <c r="AQ33" s="83"/>
      <c r="AR33" s="83"/>
      <c r="AS33" s="83" t="s">
        <v>30</v>
      </c>
      <c r="AT33" s="83"/>
      <c r="AU33" s="83"/>
      <c r="AV33" s="83"/>
      <c r="AW33" s="99" t="s">
        <v>30</v>
      </c>
      <c r="AX33" s="99"/>
      <c r="AY33" s="99"/>
      <c r="AZ33" s="99"/>
      <c r="BA33" s="6"/>
      <c r="IQ33" s="3"/>
      <c r="IR33" s="3"/>
      <c r="IS33" s="3"/>
      <c r="IT33" s="3"/>
      <c r="IU33" s="3"/>
      <c r="IV33" s="3"/>
    </row>
    <row r="34" spans="1:256" s="33" customFormat="1" ht="12.75" customHeight="1" x14ac:dyDescent="0.25">
      <c r="A34" s="85" t="s">
        <v>69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25">
        <f t="shared" si="0"/>
        <v>25</v>
      </c>
      <c r="P34" s="83" t="s">
        <v>30</v>
      </c>
      <c r="Q34" s="83"/>
      <c r="R34" s="83"/>
      <c r="S34" s="83"/>
      <c r="T34" s="83" t="s">
        <v>30</v>
      </c>
      <c r="U34" s="83"/>
      <c r="V34" s="83"/>
      <c r="W34" s="83"/>
      <c r="X34" s="83"/>
      <c r="Y34" s="83" t="s">
        <v>30</v>
      </c>
      <c r="Z34" s="83"/>
      <c r="AA34" s="83"/>
      <c r="AB34" s="83"/>
      <c r="AC34" s="83" t="s">
        <v>30</v>
      </c>
      <c r="AD34" s="83"/>
      <c r="AE34" s="83"/>
      <c r="AF34" s="83"/>
      <c r="AG34" s="83" t="s">
        <v>30</v>
      </c>
      <c r="AH34" s="83"/>
      <c r="AI34" s="83"/>
      <c r="AJ34" s="83"/>
      <c r="AK34" s="83" t="s">
        <v>30</v>
      </c>
      <c r="AL34" s="83"/>
      <c r="AM34" s="83"/>
      <c r="AN34" s="83"/>
      <c r="AO34" s="83" t="s">
        <v>30</v>
      </c>
      <c r="AP34" s="83"/>
      <c r="AQ34" s="83"/>
      <c r="AR34" s="83"/>
      <c r="AS34" s="83" t="s">
        <v>30</v>
      </c>
      <c r="AT34" s="83"/>
      <c r="AU34" s="83"/>
      <c r="AV34" s="83"/>
      <c r="AW34" s="99" t="s">
        <v>30</v>
      </c>
      <c r="AX34" s="99"/>
      <c r="AY34" s="99"/>
      <c r="AZ34" s="99"/>
      <c r="BA34" s="6"/>
      <c r="IQ34" s="3"/>
      <c r="IR34" s="3"/>
      <c r="IS34" s="3"/>
      <c r="IT34" s="3"/>
      <c r="IU34" s="3"/>
      <c r="IV34" s="3"/>
    </row>
    <row r="35" spans="1:256" s="33" customFormat="1" ht="12.75" customHeight="1" x14ac:dyDescent="0.25">
      <c r="A35" s="85" t="s">
        <v>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25">
        <f t="shared" si="0"/>
        <v>26</v>
      </c>
      <c r="P35" s="83" t="s">
        <v>30</v>
      </c>
      <c r="Q35" s="83"/>
      <c r="R35" s="83"/>
      <c r="S35" s="83"/>
      <c r="T35" s="83" t="s">
        <v>30</v>
      </c>
      <c r="U35" s="83"/>
      <c r="V35" s="83"/>
      <c r="W35" s="83"/>
      <c r="X35" s="83"/>
      <c r="Y35" s="83" t="s">
        <v>30</v>
      </c>
      <c r="Z35" s="83"/>
      <c r="AA35" s="83"/>
      <c r="AB35" s="83"/>
      <c r="AC35" s="83" t="s">
        <v>30</v>
      </c>
      <c r="AD35" s="83"/>
      <c r="AE35" s="83"/>
      <c r="AF35" s="83"/>
      <c r="AG35" s="83" t="s">
        <v>30</v>
      </c>
      <c r="AH35" s="83"/>
      <c r="AI35" s="83"/>
      <c r="AJ35" s="83"/>
      <c r="AK35" s="83" t="s">
        <v>30</v>
      </c>
      <c r="AL35" s="83"/>
      <c r="AM35" s="83"/>
      <c r="AN35" s="83"/>
      <c r="AO35" s="83" t="s">
        <v>30</v>
      </c>
      <c r="AP35" s="83"/>
      <c r="AQ35" s="83"/>
      <c r="AR35" s="83"/>
      <c r="AS35" s="83" t="s">
        <v>30</v>
      </c>
      <c r="AT35" s="83"/>
      <c r="AU35" s="83"/>
      <c r="AV35" s="83"/>
      <c r="AW35" s="99" t="s">
        <v>30</v>
      </c>
      <c r="AX35" s="99"/>
      <c r="AY35" s="99"/>
      <c r="AZ35" s="99"/>
      <c r="BA35" s="6"/>
      <c r="IQ35" s="3"/>
      <c r="IR35" s="3"/>
      <c r="IS35" s="3"/>
      <c r="IT35" s="3"/>
      <c r="IU35" s="3"/>
      <c r="IV35" s="3"/>
    </row>
    <row r="36" spans="1:256" s="33" customFormat="1" ht="12.75" customHeight="1" x14ac:dyDescent="0.25">
      <c r="A36" s="85" t="s">
        <v>73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25">
        <f t="shared" si="0"/>
        <v>27</v>
      </c>
      <c r="P36" s="83" t="s">
        <v>30</v>
      </c>
      <c r="Q36" s="83"/>
      <c r="R36" s="83"/>
      <c r="S36" s="83"/>
      <c r="T36" s="83" t="s">
        <v>30</v>
      </c>
      <c r="U36" s="83"/>
      <c r="V36" s="83"/>
      <c r="W36" s="83"/>
      <c r="X36" s="83"/>
      <c r="Y36" s="83" t="s">
        <v>30</v>
      </c>
      <c r="Z36" s="83"/>
      <c r="AA36" s="83"/>
      <c r="AB36" s="83"/>
      <c r="AC36" s="83" t="s">
        <v>30</v>
      </c>
      <c r="AD36" s="83"/>
      <c r="AE36" s="83"/>
      <c r="AF36" s="83"/>
      <c r="AG36" s="83" t="s">
        <v>30</v>
      </c>
      <c r="AH36" s="83"/>
      <c r="AI36" s="83"/>
      <c r="AJ36" s="83"/>
      <c r="AK36" s="83" t="s">
        <v>30</v>
      </c>
      <c r="AL36" s="83"/>
      <c r="AM36" s="83"/>
      <c r="AN36" s="83"/>
      <c r="AO36" s="83" t="s">
        <v>30</v>
      </c>
      <c r="AP36" s="83"/>
      <c r="AQ36" s="83"/>
      <c r="AR36" s="83"/>
      <c r="AS36" s="83" t="s">
        <v>30</v>
      </c>
      <c r="AT36" s="83"/>
      <c r="AU36" s="83"/>
      <c r="AV36" s="83"/>
      <c r="AW36" s="99" t="s">
        <v>30</v>
      </c>
      <c r="AX36" s="99"/>
      <c r="AY36" s="99"/>
      <c r="AZ36" s="99"/>
      <c r="BA36" s="6"/>
      <c r="IQ36" s="3"/>
      <c r="IR36" s="3"/>
      <c r="IS36" s="3"/>
      <c r="IT36" s="3"/>
      <c r="IU36" s="3"/>
      <c r="IV36" s="3"/>
    </row>
    <row r="37" spans="1:256" s="33" customFormat="1" ht="22.35" customHeight="1" x14ac:dyDescent="0.25">
      <c r="A37" s="85" t="s">
        <v>75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25">
        <f t="shared" si="0"/>
        <v>28</v>
      </c>
      <c r="P37" s="83" t="s">
        <v>30</v>
      </c>
      <c r="Q37" s="83"/>
      <c r="R37" s="83"/>
      <c r="S37" s="83"/>
      <c r="T37" s="83" t="s">
        <v>30</v>
      </c>
      <c r="U37" s="83"/>
      <c r="V37" s="83"/>
      <c r="W37" s="83"/>
      <c r="X37" s="83"/>
      <c r="Y37" s="83" t="s">
        <v>30</v>
      </c>
      <c r="Z37" s="83"/>
      <c r="AA37" s="83"/>
      <c r="AB37" s="83"/>
      <c r="AC37" s="83" t="s">
        <v>30</v>
      </c>
      <c r="AD37" s="83"/>
      <c r="AE37" s="83"/>
      <c r="AF37" s="83"/>
      <c r="AG37" s="83" t="s">
        <v>30</v>
      </c>
      <c r="AH37" s="83"/>
      <c r="AI37" s="83"/>
      <c r="AJ37" s="83"/>
      <c r="AK37" s="83" t="s">
        <v>30</v>
      </c>
      <c r="AL37" s="83"/>
      <c r="AM37" s="83"/>
      <c r="AN37" s="83"/>
      <c r="AO37" s="83" t="s">
        <v>30</v>
      </c>
      <c r="AP37" s="83"/>
      <c r="AQ37" s="83"/>
      <c r="AR37" s="83"/>
      <c r="AS37" s="83" t="s">
        <v>30</v>
      </c>
      <c r="AT37" s="83"/>
      <c r="AU37" s="83"/>
      <c r="AV37" s="83"/>
      <c r="AW37" s="99" t="s">
        <v>30</v>
      </c>
      <c r="AX37" s="99"/>
      <c r="AY37" s="99"/>
      <c r="AZ37" s="99"/>
      <c r="BA37" s="6"/>
      <c r="IQ37" s="3"/>
      <c r="IR37" s="3"/>
      <c r="IS37" s="3"/>
      <c r="IT37" s="3"/>
      <c r="IU37" s="3"/>
      <c r="IV37" s="3"/>
    </row>
    <row r="38" spans="1:256" s="33" customFormat="1" ht="12.75" customHeight="1" x14ac:dyDescent="0.25">
      <c r="A38" s="85" t="s">
        <v>77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25">
        <f t="shared" si="0"/>
        <v>29</v>
      </c>
      <c r="P38" s="86" t="s">
        <v>30</v>
      </c>
      <c r="Q38" s="86"/>
      <c r="R38" s="86"/>
      <c r="S38" s="86"/>
      <c r="T38" s="86" t="s">
        <v>30</v>
      </c>
      <c r="U38" s="86"/>
      <c r="V38" s="86"/>
      <c r="W38" s="86"/>
      <c r="X38" s="86"/>
      <c r="Y38" s="86" t="s">
        <v>30</v>
      </c>
      <c r="Z38" s="86"/>
      <c r="AA38" s="86"/>
      <c r="AB38" s="86"/>
      <c r="AC38" s="86" t="s">
        <v>30</v>
      </c>
      <c r="AD38" s="86"/>
      <c r="AE38" s="86"/>
      <c r="AF38" s="86"/>
      <c r="AG38" s="86" t="s">
        <v>30</v>
      </c>
      <c r="AH38" s="86"/>
      <c r="AI38" s="86"/>
      <c r="AJ38" s="86"/>
      <c r="AK38" s="86" t="s">
        <v>30</v>
      </c>
      <c r="AL38" s="86"/>
      <c r="AM38" s="86"/>
      <c r="AN38" s="86"/>
      <c r="AO38" s="86" t="s">
        <v>30</v>
      </c>
      <c r="AP38" s="86"/>
      <c r="AQ38" s="86"/>
      <c r="AR38" s="86"/>
      <c r="AS38" s="86" t="s">
        <v>30</v>
      </c>
      <c r="AT38" s="86"/>
      <c r="AU38" s="86"/>
      <c r="AV38" s="86"/>
      <c r="AW38" s="100" t="s">
        <v>30</v>
      </c>
      <c r="AX38" s="100"/>
      <c r="AY38" s="100"/>
      <c r="AZ38" s="100"/>
      <c r="BA38" s="6"/>
      <c r="IQ38" s="3"/>
      <c r="IR38" s="3"/>
      <c r="IS38" s="3"/>
      <c r="IT38" s="3"/>
      <c r="IU38" s="3"/>
      <c r="IV38" s="3"/>
    </row>
    <row r="39" spans="1:256" s="33" customFormat="1" ht="22.35" customHeight="1" x14ac:dyDescent="0.25">
      <c r="A39" s="85" t="s">
        <v>79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25">
        <f t="shared" si="0"/>
        <v>30</v>
      </c>
      <c r="P39" s="83" t="s">
        <v>30</v>
      </c>
      <c r="Q39" s="83"/>
      <c r="R39" s="83"/>
      <c r="S39" s="83"/>
      <c r="T39" s="83" t="s">
        <v>30</v>
      </c>
      <c r="U39" s="83"/>
      <c r="V39" s="83"/>
      <c r="W39" s="83"/>
      <c r="X39" s="83"/>
      <c r="Y39" s="83" t="s">
        <v>30</v>
      </c>
      <c r="Z39" s="83"/>
      <c r="AA39" s="83"/>
      <c r="AB39" s="83"/>
      <c r="AC39" s="83" t="s">
        <v>30</v>
      </c>
      <c r="AD39" s="83"/>
      <c r="AE39" s="83"/>
      <c r="AF39" s="83"/>
      <c r="AG39" s="83" t="s">
        <v>30</v>
      </c>
      <c r="AH39" s="83"/>
      <c r="AI39" s="83"/>
      <c r="AJ39" s="83"/>
      <c r="AK39" s="83" t="s">
        <v>30</v>
      </c>
      <c r="AL39" s="83"/>
      <c r="AM39" s="83"/>
      <c r="AN39" s="83"/>
      <c r="AO39" s="83" t="s">
        <v>30</v>
      </c>
      <c r="AP39" s="83"/>
      <c r="AQ39" s="83"/>
      <c r="AR39" s="83"/>
      <c r="AS39" s="83" t="s">
        <v>30</v>
      </c>
      <c r="AT39" s="83"/>
      <c r="AU39" s="83"/>
      <c r="AV39" s="83"/>
      <c r="AW39" s="99" t="s">
        <v>30</v>
      </c>
      <c r="AX39" s="99"/>
      <c r="AY39" s="99"/>
      <c r="AZ39" s="99"/>
      <c r="BA39" s="6"/>
      <c r="IQ39" s="3"/>
      <c r="IR39" s="3"/>
      <c r="IS39" s="3"/>
      <c r="IT39" s="3"/>
      <c r="IU39" s="3"/>
      <c r="IV39" s="3"/>
    </row>
    <row r="40" spans="1:256" s="33" customFormat="1" ht="22.35" customHeight="1" x14ac:dyDescent="0.25">
      <c r="A40" s="85" t="s">
        <v>81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25">
        <f t="shared" si="0"/>
        <v>31</v>
      </c>
      <c r="P40" s="83" t="s">
        <v>30</v>
      </c>
      <c r="Q40" s="83"/>
      <c r="R40" s="83"/>
      <c r="S40" s="83"/>
      <c r="T40" s="83" t="s">
        <v>30</v>
      </c>
      <c r="U40" s="83"/>
      <c r="V40" s="83"/>
      <c r="W40" s="83"/>
      <c r="X40" s="83"/>
      <c r="Y40" s="83" t="s">
        <v>30</v>
      </c>
      <c r="Z40" s="83"/>
      <c r="AA40" s="83"/>
      <c r="AB40" s="83"/>
      <c r="AC40" s="83" t="s">
        <v>30</v>
      </c>
      <c r="AD40" s="83"/>
      <c r="AE40" s="83"/>
      <c r="AF40" s="83"/>
      <c r="AG40" s="83" t="s">
        <v>30</v>
      </c>
      <c r="AH40" s="83"/>
      <c r="AI40" s="83"/>
      <c r="AJ40" s="83"/>
      <c r="AK40" s="83" t="s">
        <v>30</v>
      </c>
      <c r="AL40" s="83"/>
      <c r="AM40" s="83"/>
      <c r="AN40" s="83"/>
      <c r="AO40" s="83" t="s">
        <v>30</v>
      </c>
      <c r="AP40" s="83"/>
      <c r="AQ40" s="83"/>
      <c r="AR40" s="83"/>
      <c r="AS40" s="83" t="s">
        <v>30</v>
      </c>
      <c r="AT40" s="83"/>
      <c r="AU40" s="83"/>
      <c r="AV40" s="83"/>
      <c r="AW40" s="99" t="s">
        <v>30</v>
      </c>
      <c r="AX40" s="99"/>
      <c r="AY40" s="99"/>
      <c r="AZ40" s="99"/>
      <c r="BA40" s="6"/>
      <c r="IQ40" s="3"/>
      <c r="IR40" s="3"/>
      <c r="IS40" s="3"/>
      <c r="IT40" s="3"/>
      <c r="IU40" s="3"/>
      <c r="IV40" s="3"/>
    </row>
    <row r="41" spans="1:256" s="33" customFormat="1" ht="22.35" customHeight="1" x14ac:dyDescent="0.25">
      <c r="A41" s="89" t="s">
        <v>83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26">
        <f t="shared" si="0"/>
        <v>32</v>
      </c>
      <c r="P41" s="81" t="s">
        <v>93</v>
      </c>
      <c r="Q41" s="81"/>
      <c r="R41" s="81"/>
      <c r="S41" s="81"/>
      <c r="T41" s="81" t="s">
        <v>30</v>
      </c>
      <c r="U41" s="81"/>
      <c r="V41" s="81"/>
      <c r="W41" s="81"/>
      <c r="X41" s="81"/>
      <c r="Y41" s="81" t="s">
        <v>30</v>
      </c>
      <c r="Z41" s="81"/>
      <c r="AA41" s="81"/>
      <c r="AB41" s="81"/>
      <c r="AC41" s="81" t="s">
        <v>30</v>
      </c>
      <c r="AD41" s="81"/>
      <c r="AE41" s="81"/>
      <c r="AF41" s="81"/>
      <c r="AG41" s="81" t="s">
        <v>30</v>
      </c>
      <c r="AH41" s="81"/>
      <c r="AI41" s="81"/>
      <c r="AJ41" s="81"/>
      <c r="AK41" s="81" t="s">
        <v>692</v>
      </c>
      <c r="AL41" s="81"/>
      <c r="AM41" s="81"/>
      <c r="AN41" s="81"/>
      <c r="AO41" s="81" t="s">
        <v>30</v>
      </c>
      <c r="AP41" s="81"/>
      <c r="AQ41" s="81"/>
      <c r="AR41" s="81"/>
      <c r="AS41" s="81" t="s">
        <v>30</v>
      </c>
      <c r="AT41" s="81"/>
      <c r="AU41" s="81"/>
      <c r="AV41" s="81"/>
      <c r="AW41" s="98" t="s">
        <v>693</v>
      </c>
      <c r="AX41" s="98"/>
      <c r="AY41" s="98"/>
      <c r="AZ41" s="98"/>
      <c r="BA41" s="34"/>
      <c r="IQ41" s="3"/>
      <c r="IR41" s="3"/>
      <c r="IS41" s="3"/>
      <c r="IT41" s="3"/>
      <c r="IU41" s="3"/>
      <c r="IV41" s="3"/>
    </row>
    <row r="42" spans="1:256" s="33" customFormat="1" ht="12.75" customHeight="1" x14ac:dyDescent="0.25">
      <c r="A42" s="85" t="s">
        <v>87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25">
        <f t="shared" si="0"/>
        <v>33</v>
      </c>
      <c r="P42" s="83" t="s">
        <v>30</v>
      </c>
      <c r="Q42" s="83"/>
      <c r="R42" s="83"/>
      <c r="S42" s="83"/>
      <c r="T42" s="83" t="s">
        <v>30</v>
      </c>
      <c r="U42" s="83"/>
      <c r="V42" s="83"/>
      <c r="W42" s="83"/>
      <c r="X42" s="83"/>
      <c r="Y42" s="83" t="s">
        <v>30</v>
      </c>
      <c r="Z42" s="83"/>
      <c r="AA42" s="83"/>
      <c r="AB42" s="83"/>
      <c r="AC42" s="83" t="s">
        <v>30</v>
      </c>
      <c r="AD42" s="83"/>
      <c r="AE42" s="83"/>
      <c r="AF42" s="83"/>
      <c r="AG42" s="83" t="s">
        <v>30</v>
      </c>
      <c r="AH42" s="83"/>
      <c r="AI42" s="83"/>
      <c r="AJ42" s="83"/>
      <c r="AK42" s="83" t="s">
        <v>30</v>
      </c>
      <c r="AL42" s="83"/>
      <c r="AM42" s="83"/>
      <c r="AN42" s="83"/>
      <c r="AO42" s="83" t="s">
        <v>30</v>
      </c>
      <c r="AP42" s="83"/>
      <c r="AQ42" s="83"/>
      <c r="AR42" s="83"/>
      <c r="AS42" s="83" t="s">
        <v>30</v>
      </c>
      <c r="AT42" s="83"/>
      <c r="AU42" s="83"/>
      <c r="AV42" s="83"/>
      <c r="AW42" s="99" t="s">
        <v>30</v>
      </c>
      <c r="AX42" s="99"/>
      <c r="AY42" s="99"/>
      <c r="AZ42" s="99"/>
      <c r="BA42" s="6"/>
      <c r="IQ42" s="3"/>
      <c r="IR42" s="3"/>
      <c r="IS42" s="3"/>
      <c r="IT42" s="3"/>
      <c r="IU42" s="3"/>
      <c r="IV42" s="3"/>
    </row>
    <row r="43" spans="1:256" s="33" customFormat="1" ht="12.75" customHeight="1" x14ac:dyDescent="0.25">
      <c r="A43" s="85" t="s">
        <v>89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25">
        <f t="shared" si="0"/>
        <v>34</v>
      </c>
      <c r="P43" s="83" t="s">
        <v>30</v>
      </c>
      <c r="Q43" s="83"/>
      <c r="R43" s="83"/>
      <c r="S43" s="83"/>
      <c r="T43" s="83" t="s">
        <v>30</v>
      </c>
      <c r="U43" s="83"/>
      <c r="V43" s="83"/>
      <c r="W43" s="83"/>
      <c r="X43" s="83"/>
      <c r="Y43" s="83" t="s">
        <v>30</v>
      </c>
      <c r="Z43" s="83"/>
      <c r="AA43" s="83"/>
      <c r="AB43" s="83"/>
      <c r="AC43" s="83" t="s">
        <v>30</v>
      </c>
      <c r="AD43" s="83"/>
      <c r="AE43" s="83"/>
      <c r="AF43" s="83"/>
      <c r="AG43" s="83" t="s">
        <v>30</v>
      </c>
      <c r="AH43" s="83"/>
      <c r="AI43" s="83"/>
      <c r="AJ43" s="83"/>
      <c r="AK43" s="83" t="s">
        <v>30</v>
      </c>
      <c r="AL43" s="83"/>
      <c r="AM43" s="83"/>
      <c r="AN43" s="83"/>
      <c r="AO43" s="83" t="s">
        <v>30</v>
      </c>
      <c r="AP43" s="83"/>
      <c r="AQ43" s="83"/>
      <c r="AR43" s="83"/>
      <c r="AS43" s="83" t="s">
        <v>30</v>
      </c>
      <c r="AT43" s="83"/>
      <c r="AU43" s="83"/>
      <c r="AV43" s="83"/>
      <c r="AW43" s="99" t="s">
        <v>30</v>
      </c>
      <c r="AX43" s="99"/>
      <c r="AY43" s="99"/>
      <c r="AZ43" s="99"/>
      <c r="BA43" s="6"/>
      <c r="IQ43" s="3"/>
      <c r="IR43" s="3"/>
      <c r="IS43" s="3"/>
      <c r="IT43" s="3"/>
      <c r="IU43" s="3"/>
      <c r="IV43" s="3"/>
    </row>
    <row r="44" spans="1:256" s="33" customFormat="1" ht="22.35" customHeight="1" x14ac:dyDescent="0.25">
      <c r="A44" s="85" t="s">
        <v>91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25">
        <f t="shared" si="0"/>
        <v>35</v>
      </c>
      <c r="P44" s="83" t="s">
        <v>93</v>
      </c>
      <c r="Q44" s="83"/>
      <c r="R44" s="83"/>
      <c r="S44" s="83"/>
      <c r="T44" s="83" t="s">
        <v>30</v>
      </c>
      <c r="U44" s="83"/>
      <c r="V44" s="83"/>
      <c r="W44" s="83"/>
      <c r="X44" s="83"/>
      <c r="Y44" s="83" t="s">
        <v>30</v>
      </c>
      <c r="Z44" s="83"/>
      <c r="AA44" s="83"/>
      <c r="AB44" s="83"/>
      <c r="AC44" s="83" t="s">
        <v>30</v>
      </c>
      <c r="AD44" s="83"/>
      <c r="AE44" s="83"/>
      <c r="AF44" s="83"/>
      <c r="AG44" s="83" t="s">
        <v>30</v>
      </c>
      <c r="AH44" s="83"/>
      <c r="AI44" s="83"/>
      <c r="AJ44" s="83"/>
      <c r="AK44" s="83" t="s">
        <v>30</v>
      </c>
      <c r="AL44" s="83"/>
      <c r="AM44" s="83"/>
      <c r="AN44" s="83"/>
      <c r="AO44" s="83" t="s">
        <v>30</v>
      </c>
      <c r="AP44" s="83"/>
      <c r="AQ44" s="83"/>
      <c r="AR44" s="83"/>
      <c r="AS44" s="83" t="s">
        <v>30</v>
      </c>
      <c r="AT44" s="83"/>
      <c r="AU44" s="83"/>
      <c r="AV44" s="83"/>
      <c r="AW44" s="99" t="s">
        <v>30</v>
      </c>
      <c r="AX44" s="99"/>
      <c r="AY44" s="99"/>
      <c r="AZ44" s="99"/>
      <c r="BA44" s="6"/>
      <c r="IQ44" s="3"/>
      <c r="IR44" s="3"/>
      <c r="IS44" s="3"/>
      <c r="IT44" s="3"/>
      <c r="IU44" s="3"/>
      <c r="IV44" s="3"/>
    </row>
    <row r="45" spans="1:256" s="33" customFormat="1" ht="12.75" customHeight="1" x14ac:dyDescent="0.25">
      <c r="A45" s="85" t="s">
        <v>94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25">
        <f t="shared" si="0"/>
        <v>36</v>
      </c>
      <c r="P45" s="83" t="s">
        <v>30</v>
      </c>
      <c r="Q45" s="83"/>
      <c r="R45" s="83"/>
      <c r="S45" s="83"/>
      <c r="T45" s="83" t="s">
        <v>30</v>
      </c>
      <c r="U45" s="83"/>
      <c r="V45" s="83"/>
      <c r="W45" s="83"/>
      <c r="X45" s="83"/>
      <c r="Y45" s="83" t="s">
        <v>30</v>
      </c>
      <c r="Z45" s="83"/>
      <c r="AA45" s="83"/>
      <c r="AB45" s="83"/>
      <c r="AC45" s="83" t="s">
        <v>30</v>
      </c>
      <c r="AD45" s="83"/>
      <c r="AE45" s="83"/>
      <c r="AF45" s="83"/>
      <c r="AG45" s="83" t="s">
        <v>30</v>
      </c>
      <c r="AH45" s="83"/>
      <c r="AI45" s="83"/>
      <c r="AJ45" s="83"/>
      <c r="AK45" s="83" t="s">
        <v>30</v>
      </c>
      <c r="AL45" s="83"/>
      <c r="AM45" s="83"/>
      <c r="AN45" s="83"/>
      <c r="AO45" s="83" t="s">
        <v>30</v>
      </c>
      <c r="AP45" s="83"/>
      <c r="AQ45" s="83"/>
      <c r="AR45" s="83"/>
      <c r="AS45" s="83" t="s">
        <v>30</v>
      </c>
      <c r="AT45" s="83"/>
      <c r="AU45" s="83"/>
      <c r="AV45" s="83"/>
      <c r="AW45" s="99" t="s">
        <v>30</v>
      </c>
      <c r="AX45" s="99"/>
      <c r="AY45" s="99"/>
      <c r="AZ45" s="99"/>
      <c r="BA45" s="6"/>
      <c r="IQ45" s="3"/>
      <c r="IR45" s="3"/>
      <c r="IS45" s="3"/>
      <c r="IT45" s="3"/>
      <c r="IU45" s="3"/>
      <c r="IV45" s="3"/>
    </row>
    <row r="46" spans="1:256" s="33" customFormat="1" ht="12.75" customHeight="1" x14ac:dyDescent="0.25">
      <c r="A46" s="85" t="s">
        <v>96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25">
        <f t="shared" si="0"/>
        <v>37</v>
      </c>
      <c r="P46" s="83" t="s">
        <v>30</v>
      </c>
      <c r="Q46" s="83"/>
      <c r="R46" s="83"/>
      <c r="S46" s="83"/>
      <c r="T46" s="83" t="s">
        <v>30</v>
      </c>
      <c r="U46" s="83"/>
      <c r="V46" s="83"/>
      <c r="W46" s="83"/>
      <c r="X46" s="83"/>
      <c r="Y46" s="83" t="s">
        <v>30</v>
      </c>
      <c r="Z46" s="83"/>
      <c r="AA46" s="83"/>
      <c r="AB46" s="83"/>
      <c r="AC46" s="83" t="s">
        <v>30</v>
      </c>
      <c r="AD46" s="83"/>
      <c r="AE46" s="83"/>
      <c r="AF46" s="83"/>
      <c r="AG46" s="83" t="s">
        <v>30</v>
      </c>
      <c r="AH46" s="83"/>
      <c r="AI46" s="83"/>
      <c r="AJ46" s="83"/>
      <c r="AK46" s="83" t="s">
        <v>30</v>
      </c>
      <c r="AL46" s="83"/>
      <c r="AM46" s="83"/>
      <c r="AN46" s="83"/>
      <c r="AO46" s="83" t="s">
        <v>30</v>
      </c>
      <c r="AP46" s="83"/>
      <c r="AQ46" s="83"/>
      <c r="AR46" s="83"/>
      <c r="AS46" s="83" t="s">
        <v>30</v>
      </c>
      <c r="AT46" s="83"/>
      <c r="AU46" s="83"/>
      <c r="AV46" s="83"/>
      <c r="AW46" s="99" t="s">
        <v>30</v>
      </c>
      <c r="AX46" s="99"/>
      <c r="AY46" s="99"/>
      <c r="AZ46" s="99"/>
      <c r="BA46" s="6"/>
      <c r="IQ46" s="3"/>
      <c r="IR46" s="3"/>
      <c r="IS46" s="3"/>
      <c r="IT46" s="3"/>
      <c r="IU46" s="3"/>
      <c r="IV46" s="3"/>
    </row>
    <row r="47" spans="1:256" s="33" customFormat="1" ht="12.75" customHeight="1" x14ac:dyDescent="0.25">
      <c r="A47" s="85" t="s">
        <v>99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25">
        <f t="shared" si="0"/>
        <v>38</v>
      </c>
      <c r="P47" s="83" t="s">
        <v>30</v>
      </c>
      <c r="Q47" s="83"/>
      <c r="R47" s="83"/>
      <c r="S47" s="83"/>
      <c r="T47" s="83" t="s">
        <v>30</v>
      </c>
      <c r="U47" s="83"/>
      <c r="V47" s="83"/>
      <c r="W47" s="83"/>
      <c r="X47" s="83"/>
      <c r="Y47" s="83" t="s">
        <v>30</v>
      </c>
      <c r="Z47" s="83"/>
      <c r="AA47" s="83"/>
      <c r="AB47" s="83"/>
      <c r="AC47" s="83" t="s">
        <v>30</v>
      </c>
      <c r="AD47" s="83"/>
      <c r="AE47" s="83"/>
      <c r="AF47" s="83"/>
      <c r="AG47" s="83" t="s">
        <v>30</v>
      </c>
      <c r="AH47" s="83"/>
      <c r="AI47" s="83"/>
      <c r="AJ47" s="83"/>
      <c r="AK47" s="83" t="s">
        <v>692</v>
      </c>
      <c r="AL47" s="83"/>
      <c r="AM47" s="83"/>
      <c r="AN47" s="83"/>
      <c r="AO47" s="83" t="s">
        <v>30</v>
      </c>
      <c r="AP47" s="83"/>
      <c r="AQ47" s="83"/>
      <c r="AR47" s="83"/>
      <c r="AS47" s="83" t="s">
        <v>30</v>
      </c>
      <c r="AT47" s="83"/>
      <c r="AU47" s="83"/>
      <c r="AV47" s="83"/>
      <c r="AW47" s="99" t="s">
        <v>693</v>
      </c>
      <c r="AX47" s="99"/>
      <c r="AY47" s="99"/>
      <c r="AZ47" s="99"/>
      <c r="BA47" s="6"/>
      <c r="IQ47" s="3"/>
      <c r="IR47" s="3"/>
      <c r="IS47" s="3"/>
      <c r="IT47" s="3"/>
      <c r="IU47" s="3"/>
      <c r="IV47" s="3"/>
    </row>
    <row r="48" spans="1:256" s="33" customFormat="1" ht="22.35" customHeight="1" x14ac:dyDescent="0.25">
      <c r="A48" s="85" t="s">
        <v>102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25">
        <f t="shared" si="0"/>
        <v>39</v>
      </c>
      <c r="P48" s="83" t="s">
        <v>30</v>
      </c>
      <c r="Q48" s="83"/>
      <c r="R48" s="83"/>
      <c r="S48" s="83"/>
      <c r="T48" s="83" t="s">
        <v>30</v>
      </c>
      <c r="U48" s="83"/>
      <c r="V48" s="83"/>
      <c r="W48" s="83"/>
      <c r="X48" s="83"/>
      <c r="Y48" s="83" t="s">
        <v>30</v>
      </c>
      <c r="Z48" s="83"/>
      <c r="AA48" s="83"/>
      <c r="AB48" s="83"/>
      <c r="AC48" s="83" t="s">
        <v>30</v>
      </c>
      <c r="AD48" s="83"/>
      <c r="AE48" s="83"/>
      <c r="AF48" s="83"/>
      <c r="AG48" s="83" t="s">
        <v>30</v>
      </c>
      <c r="AH48" s="83"/>
      <c r="AI48" s="83"/>
      <c r="AJ48" s="83"/>
      <c r="AK48" s="83" t="s">
        <v>30</v>
      </c>
      <c r="AL48" s="83"/>
      <c r="AM48" s="83"/>
      <c r="AN48" s="83"/>
      <c r="AO48" s="83" t="s">
        <v>30</v>
      </c>
      <c r="AP48" s="83"/>
      <c r="AQ48" s="83"/>
      <c r="AR48" s="83"/>
      <c r="AS48" s="83" t="s">
        <v>30</v>
      </c>
      <c r="AT48" s="83"/>
      <c r="AU48" s="83"/>
      <c r="AV48" s="83"/>
      <c r="AW48" s="99" t="s">
        <v>30</v>
      </c>
      <c r="AX48" s="99"/>
      <c r="AY48" s="99"/>
      <c r="AZ48" s="99"/>
      <c r="BA48" s="6"/>
      <c r="IQ48" s="3"/>
      <c r="IR48" s="3"/>
      <c r="IS48" s="3"/>
      <c r="IT48" s="3"/>
      <c r="IU48" s="3"/>
      <c r="IV48" s="3"/>
    </row>
    <row r="49" spans="1:256" s="33" customFormat="1" ht="12.75" customHeight="1" x14ac:dyDescent="0.25">
      <c r="A49" s="85" t="s">
        <v>104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25">
        <f t="shared" si="0"/>
        <v>40</v>
      </c>
      <c r="P49" s="83" t="s">
        <v>30</v>
      </c>
      <c r="Q49" s="83"/>
      <c r="R49" s="83"/>
      <c r="S49" s="83"/>
      <c r="T49" s="83" t="s">
        <v>30</v>
      </c>
      <c r="U49" s="83"/>
      <c r="V49" s="83"/>
      <c r="W49" s="83"/>
      <c r="X49" s="83"/>
      <c r="Y49" s="83" t="s">
        <v>30</v>
      </c>
      <c r="Z49" s="83"/>
      <c r="AA49" s="83"/>
      <c r="AB49" s="83"/>
      <c r="AC49" s="83" t="s">
        <v>30</v>
      </c>
      <c r="AD49" s="83"/>
      <c r="AE49" s="83"/>
      <c r="AF49" s="83"/>
      <c r="AG49" s="83" t="s">
        <v>30</v>
      </c>
      <c r="AH49" s="83"/>
      <c r="AI49" s="83"/>
      <c r="AJ49" s="83"/>
      <c r="AK49" s="83" t="s">
        <v>30</v>
      </c>
      <c r="AL49" s="83"/>
      <c r="AM49" s="83"/>
      <c r="AN49" s="83"/>
      <c r="AO49" s="83" t="s">
        <v>30</v>
      </c>
      <c r="AP49" s="83"/>
      <c r="AQ49" s="83"/>
      <c r="AR49" s="83"/>
      <c r="AS49" s="83" t="s">
        <v>30</v>
      </c>
      <c r="AT49" s="83"/>
      <c r="AU49" s="83"/>
      <c r="AV49" s="83"/>
      <c r="AW49" s="99" t="s">
        <v>30</v>
      </c>
      <c r="AX49" s="99"/>
      <c r="AY49" s="99"/>
      <c r="AZ49" s="99"/>
      <c r="BA49" s="6"/>
      <c r="IQ49" s="3"/>
      <c r="IR49" s="3"/>
      <c r="IS49" s="3"/>
      <c r="IT49" s="3"/>
      <c r="IU49" s="3"/>
      <c r="IV49" s="3"/>
    </row>
    <row r="50" spans="1:256" s="33" customFormat="1" ht="22.35" customHeight="1" x14ac:dyDescent="0.25">
      <c r="A50" s="85" t="s">
        <v>106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25">
        <f t="shared" si="0"/>
        <v>41</v>
      </c>
      <c r="P50" s="83" t="s">
        <v>30</v>
      </c>
      <c r="Q50" s="83"/>
      <c r="R50" s="83"/>
      <c r="S50" s="83"/>
      <c r="T50" s="83" t="s">
        <v>30</v>
      </c>
      <c r="U50" s="83"/>
      <c r="V50" s="83"/>
      <c r="W50" s="83"/>
      <c r="X50" s="83"/>
      <c r="Y50" s="83" t="s">
        <v>30</v>
      </c>
      <c r="Z50" s="83"/>
      <c r="AA50" s="83"/>
      <c r="AB50" s="83"/>
      <c r="AC50" s="83" t="s">
        <v>30</v>
      </c>
      <c r="AD50" s="83"/>
      <c r="AE50" s="83"/>
      <c r="AF50" s="83"/>
      <c r="AG50" s="83" t="s">
        <v>30</v>
      </c>
      <c r="AH50" s="83"/>
      <c r="AI50" s="83"/>
      <c r="AJ50" s="83"/>
      <c r="AK50" s="83" t="s">
        <v>30</v>
      </c>
      <c r="AL50" s="83"/>
      <c r="AM50" s="83"/>
      <c r="AN50" s="83"/>
      <c r="AO50" s="83" t="s">
        <v>30</v>
      </c>
      <c r="AP50" s="83"/>
      <c r="AQ50" s="83"/>
      <c r="AR50" s="83"/>
      <c r="AS50" s="83" t="s">
        <v>30</v>
      </c>
      <c r="AT50" s="83"/>
      <c r="AU50" s="83"/>
      <c r="AV50" s="83"/>
      <c r="AW50" s="99" t="s">
        <v>30</v>
      </c>
      <c r="AX50" s="99"/>
      <c r="AY50" s="99"/>
      <c r="AZ50" s="99"/>
      <c r="BA50" s="6"/>
      <c r="IQ50" s="3"/>
      <c r="IR50" s="3"/>
      <c r="IS50" s="3"/>
      <c r="IT50" s="3"/>
      <c r="IU50" s="3"/>
      <c r="IV50" s="3"/>
    </row>
    <row r="51" spans="1:256" s="33" customFormat="1" ht="22.35" customHeight="1" x14ac:dyDescent="0.25">
      <c r="A51" s="85" t="s">
        <v>108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25">
        <f t="shared" si="0"/>
        <v>42</v>
      </c>
      <c r="P51" s="83" t="s">
        <v>30</v>
      </c>
      <c r="Q51" s="83"/>
      <c r="R51" s="83"/>
      <c r="S51" s="83"/>
      <c r="T51" s="83" t="s">
        <v>30</v>
      </c>
      <c r="U51" s="83"/>
      <c r="V51" s="83"/>
      <c r="W51" s="83"/>
      <c r="X51" s="83"/>
      <c r="Y51" s="83" t="s">
        <v>30</v>
      </c>
      <c r="Z51" s="83"/>
      <c r="AA51" s="83"/>
      <c r="AB51" s="83"/>
      <c r="AC51" s="83" t="s">
        <v>30</v>
      </c>
      <c r="AD51" s="83"/>
      <c r="AE51" s="83"/>
      <c r="AF51" s="83"/>
      <c r="AG51" s="83" t="s">
        <v>30</v>
      </c>
      <c r="AH51" s="83"/>
      <c r="AI51" s="83"/>
      <c r="AJ51" s="83"/>
      <c r="AK51" s="83" t="s">
        <v>30</v>
      </c>
      <c r="AL51" s="83"/>
      <c r="AM51" s="83"/>
      <c r="AN51" s="83"/>
      <c r="AO51" s="83" t="s">
        <v>30</v>
      </c>
      <c r="AP51" s="83"/>
      <c r="AQ51" s="83"/>
      <c r="AR51" s="83"/>
      <c r="AS51" s="83" t="s">
        <v>30</v>
      </c>
      <c r="AT51" s="83"/>
      <c r="AU51" s="83"/>
      <c r="AV51" s="83"/>
      <c r="AW51" s="99" t="s">
        <v>30</v>
      </c>
      <c r="AX51" s="99"/>
      <c r="AY51" s="99"/>
      <c r="AZ51" s="99"/>
      <c r="BA51" s="6"/>
      <c r="IQ51" s="3"/>
      <c r="IR51" s="3"/>
      <c r="IS51" s="3"/>
      <c r="IT51" s="3"/>
      <c r="IU51" s="3"/>
      <c r="IV51" s="3"/>
    </row>
    <row r="52" spans="1:256" s="33" customFormat="1" ht="22.35" customHeight="1" x14ac:dyDescent="0.25">
      <c r="A52" s="89" t="s">
        <v>110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26">
        <f t="shared" si="0"/>
        <v>43</v>
      </c>
      <c r="P52" s="87" t="s">
        <v>93</v>
      </c>
      <c r="Q52" s="87"/>
      <c r="R52" s="87"/>
      <c r="S52" s="87"/>
      <c r="T52" s="87" t="s">
        <v>30</v>
      </c>
      <c r="U52" s="87"/>
      <c r="V52" s="87"/>
      <c r="W52" s="87"/>
      <c r="X52" s="87"/>
      <c r="Y52" s="87" t="s">
        <v>30</v>
      </c>
      <c r="Z52" s="87"/>
      <c r="AA52" s="87"/>
      <c r="AB52" s="87"/>
      <c r="AC52" s="87" t="s">
        <v>35</v>
      </c>
      <c r="AD52" s="87"/>
      <c r="AE52" s="87"/>
      <c r="AF52" s="87"/>
      <c r="AG52" s="87" t="s">
        <v>30</v>
      </c>
      <c r="AH52" s="87"/>
      <c r="AI52" s="87"/>
      <c r="AJ52" s="87"/>
      <c r="AK52" s="87" t="s">
        <v>692</v>
      </c>
      <c r="AL52" s="87"/>
      <c r="AM52" s="87"/>
      <c r="AN52" s="87"/>
      <c r="AO52" s="87" t="s">
        <v>30</v>
      </c>
      <c r="AP52" s="87"/>
      <c r="AQ52" s="87"/>
      <c r="AR52" s="87"/>
      <c r="AS52" s="87" t="s">
        <v>30</v>
      </c>
      <c r="AT52" s="87"/>
      <c r="AU52" s="87"/>
      <c r="AV52" s="87"/>
      <c r="AW52" s="101" t="s">
        <v>693</v>
      </c>
      <c r="AX52" s="101"/>
      <c r="AY52" s="101"/>
      <c r="AZ52" s="101"/>
      <c r="BA52" s="34"/>
      <c r="IQ52" s="3"/>
      <c r="IR52" s="3"/>
      <c r="IS52" s="3"/>
      <c r="IT52" s="3"/>
      <c r="IU52" s="3"/>
      <c r="IV52" s="3"/>
    </row>
    <row r="53" spans="1:256" s="33" customFormat="1" ht="12.75" customHeight="1" x14ac:dyDescent="0.25">
      <c r="A53" s="85" t="s">
        <v>114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25">
        <f t="shared" si="0"/>
        <v>44</v>
      </c>
      <c r="P53" s="83" t="s">
        <v>30</v>
      </c>
      <c r="Q53" s="83"/>
      <c r="R53" s="83"/>
      <c r="S53" s="83"/>
      <c r="T53" s="83" t="s">
        <v>30</v>
      </c>
      <c r="U53" s="83"/>
      <c r="V53" s="83"/>
      <c r="W53" s="83"/>
      <c r="X53" s="83"/>
      <c r="Y53" s="83" t="s">
        <v>30</v>
      </c>
      <c r="Z53" s="83"/>
      <c r="AA53" s="83"/>
      <c r="AB53" s="83"/>
      <c r="AC53" s="83" t="s">
        <v>30</v>
      </c>
      <c r="AD53" s="83"/>
      <c r="AE53" s="83"/>
      <c r="AF53" s="83"/>
      <c r="AG53" s="83" t="s">
        <v>30</v>
      </c>
      <c r="AH53" s="83"/>
      <c r="AI53" s="83"/>
      <c r="AJ53" s="83"/>
      <c r="AK53" s="83" t="s">
        <v>30</v>
      </c>
      <c r="AL53" s="83"/>
      <c r="AM53" s="83"/>
      <c r="AN53" s="83"/>
      <c r="AO53" s="83" t="s">
        <v>30</v>
      </c>
      <c r="AP53" s="83"/>
      <c r="AQ53" s="83"/>
      <c r="AR53" s="83"/>
      <c r="AS53" s="83" t="s">
        <v>30</v>
      </c>
      <c r="AT53" s="83"/>
      <c r="AU53" s="83"/>
      <c r="AV53" s="83"/>
      <c r="AW53" s="99" t="s">
        <v>30</v>
      </c>
      <c r="AX53" s="99"/>
      <c r="AY53" s="99"/>
      <c r="AZ53" s="99"/>
      <c r="BA53" s="6"/>
      <c r="IQ53" s="3"/>
      <c r="IR53" s="3"/>
      <c r="IS53" s="3"/>
      <c r="IT53" s="3"/>
      <c r="IU53" s="3"/>
      <c r="IV53" s="3"/>
    </row>
    <row r="54" spans="1:256" s="33" customFormat="1" ht="22.35" customHeight="1" x14ac:dyDescent="0.25">
      <c r="A54" s="85" t="s">
        <v>116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25">
        <f t="shared" si="0"/>
        <v>45</v>
      </c>
      <c r="P54" s="83" t="s">
        <v>30</v>
      </c>
      <c r="Q54" s="83"/>
      <c r="R54" s="83"/>
      <c r="S54" s="83"/>
      <c r="T54" s="83" t="s">
        <v>30</v>
      </c>
      <c r="U54" s="83"/>
      <c r="V54" s="83"/>
      <c r="W54" s="83"/>
      <c r="X54" s="83"/>
      <c r="Y54" s="83" t="s">
        <v>30</v>
      </c>
      <c r="Z54" s="83"/>
      <c r="AA54" s="83"/>
      <c r="AB54" s="83"/>
      <c r="AC54" s="83" t="s">
        <v>30</v>
      </c>
      <c r="AD54" s="83"/>
      <c r="AE54" s="83"/>
      <c r="AF54" s="83"/>
      <c r="AG54" s="83" t="s">
        <v>30</v>
      </c>
      <c r="AH54" s="83"/>
      <c r="AI54" s="83"/>
      <c r="AJ54" s="83"/>
      <c r="AK54" s="83" t="s">
        <v>30</v>
      </c>
      <c r="AL54" s="83"/>
      <c r="AM54" s="83"/>
      <c r="AN54" s="83"/>
      <c r="AO54" s="83" t="s">
        <v>30</v>
      </c>
      <c r="AP54" s="83"/>
      <c r="AQ54" s="83"/>
      <c r="AR54" s="83"/>
      <c r="AS54" s="83" t="s">
        <v>30</v>
      </c>
      <c r="AT54" s="83"/>
      <c r="AU54" s="83"/>
      <c r="AV54" s="83"/>
      <c r="AW54" s="99" t="s">
        <v>30</v>
      </c>
      <c r="AX54" s="99"/>
      <c r="AY54" s="99"/>
      <c r="AZ54" s="99"/>
      <c r="BA54" s="6"/>
      <c r="IQ54" s="3"/>
      <c r="IR54" s="3"/>
      <c r="IS54" s="3"/>
      <c r="IT54" s="3"/>
      <c r="IU54" s="3"/>
      <c r="IV54" s="3"/>
    </row>
    <row r="55" spans="1:256" s="33" customFormat="1" ht="32.85" customHeight="1" x14ac:dyDescent="0.25">
      <c r="A55" s="89" t="s">
        <v>118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26">
        <f t="shared" si="0"/>
        <v>46</v>
      </c>
      <c r="P55" s="81" t="s">
        <v>30</v>
      </c>
      <c r="Q55" s="81"/>
      <c r="R55" s="81"/>
      <c r="S55" s="81"/>
      <c r="T55" s="81" t="s">
        <v>30</v>
      </c>
      <c r="U55" s="81"/>
      <c r="V55" s="81"/>
      <c r="W55" s="81"/>
      <c r="X55" s="81"/>
      <c r="Y55" s="81" t="s">
        <v>30</v>
      </c>
      <c r="Z55" s="81"/>
      <c r="AA55" s="81"/>
      <c r="AB55" s="81"/>
      <c r="AC55" s="81" t="s">
        <v>30</v>
      </c>
      <c r="AD55" s="81"/>
      <c r="AE55" s="81"/>
      <c r="AF55" s="81"/>
      <c r="AG55" s="81" t="s">
        <v>30</v>
      </c>
      <c r="AH55" s="81"/>
      <c r="AI55" s="81"/>
      <c r="AJ55" s="81"/>
      <c r="AK55" s="81" t="s">
        <v>30</v>
      </c>
      <c r="AL55" s="81"/>
      <c r="AM55" s="81"/>
      <c r="AN55" s="81"/>
      <c r="AO55" s="81" t="s">
        <v>30</v>
      </c>
      <c r="AP55" s="81"/>
      <c r="AQ55" s="81"/>
      <c r="AR55" s="81"/>
      <c r="AS55" s="81" t="s">
        <v>30</v>
      </c>
      <c r="AT55" s="81"/>
      <c r="AU55" s="81"/>
      <c r="AV55" s="81"/>
      <c r="AW55" s="98" t="s">
        <v>30</v>
      </c>
      <c r="AX55" s="98"/>
      <c r="AY55" s="98"/>
      <c r="AZ55" s="98"/>
      <c r="BA55" s="34"/>
      <c r="IQ55" s="3"/>
      <c r="IR55" s="3"/>
      <c r="IS55" s="3"/>
      <c r="IT55" s="3"/>
      <c r="IU55" s="3"/>
      <c r="IV55" s="3"/>
    </row>
    <row r="56" spans="1:256" s="33" customFormat="1" ht="12.75" customHeight="1" x14ac:dyDescent="0.25">
      <c r="A56" s="85" t="s">
        <v>120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25">
        <f t="shared" si="0"/>
        <v>47</v>
      </c>
      <c r="P56" s="83" t="s">
        <v>30</v>
      </c>
      <c r="Q56" s="83"/>
      <c r="R56" s="83"/>
      <c r="S56" s="83"/>
      <c r="T56" s="83" t="s">
        <v>30</v>
      </c>
      <c r="U56" s="83"/>
      <c r="V56" s="83"/>
      <c r="W56" s="83"/>
      <c r="X56" s="83"/>
      <c r="Y56" s="83" t="s">
        <v>30</v>
      </c>
      <c r="Z56" s="83"/>
      <c r="AA56" s="83"/>
      <c r="AB56" s="83"/>
      <c r="AC56" s="83" t="s">
        <v>30</v>
      </c>
      <c r="AD56" s="83"/>
      <c r="AE56" s="83"/>
      <c r="AF56" s="83"/>
      <c r="AG56" s="83" t="s">
        <v>30</v>
      </c>
      <c r="AH56" s="83"/>
      <c r="AI56" s="83"/>
      <c r="AJ56" s="83"/>
      <c r="AK56" s="83" t="s">
        <v>30</v>
      </c>
      <c r="AL56" s="83"/>
      <c r="AM56" s="83"/>
      <c r="AN56" s="83"/>
      <c r="AO56" s="83" t="s">
        <v>30</v>
      </c>
      <c r="AP56" s="83"/>
      <c r="AQ56" s="83"/>
      <c r="AR56" s="83"/>
      <c r="AS56" s="83" t="s">
        <v>30</v>
      </c>
      <c r="AT56" s="83"/>
      <c r="AU56" s="83"/>
      <c r="AV56" s="83"/>
      <c r="AW56" s="99" t="s">
        <v>30</v>
      </c>
      <c r="AX56" s="99"/>
      <c r="AY56" s="99"/>
      <c r="AZ56" s="99"/>
      <c r="BA56" s="6"/>
      <c r="IQ56" s="3"/>
      <c r="IR56" s="3"/>
      <c r="IS56" s="3"/>
      <c r="IT56" s="3"/>
      <c r="IU56" s="3"/>
      <c r="IV56" s="3"/>
    </row>
    <row r="57" spans="1:256" s="33" customFormat="1" ht="12.75" customHeight="1" x14ac:dyDescent="0.25">
      <c r="A57" s="85" t="s">
        <v>122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25">
        <f t="shared" si="0"/>
        <v>48</v>
      </c>
      <c r="P57" s="83" t="s">
        <v>30</v>
      </c>
      <c r="Q57" s="83"/>
      <c r="R57" s="83"/>
      <c r="S57" s="83"/>
      <c r="T57" s="83" t="s">
        <v>30</v>
      </c>
      <c r="U57" s="83"/>
      <c r="V57" s="83"/>
      <c r="W57" s="83"/>
      <c r="X57" s="83"/>
      <c r="Y57" s="83" t="s">
        <v>30</v>
      </c>
      <c r="Z57" s="83"/>
      <c r="AA57" s="83"/>
      <c r="AB57" s="83"/>
      <c r="AC57" s="83" t="s">
        <v>30</v>
      </c>
      <c r="AD57" s="83"/>
      <c r="AE57" s="83"/>
      <c r="AF57" s="83"/>
      <c r="AG57" s="83" t="s">
        <v>30</v>
      </c>
      <c r="AH57" s="83"/>
      <c r="AI57" s="83"/>
      <c r="AJ57" s="83"/>
      <c r="AK57" s="83" t="s">
        <v>30</v>
      </c>
      <c r="AL57" s="83"/>
      <c r="AM57" s="83"/>
      <c r="AN57" s="83"/>
      <c r="AO57" s="83" t="s">
        <v>30</v>
      </c>
      <c r="AP57" s="83"/>
      <c r="AQ57" s="83"/>
      <c r="AR57" s="83"/>
      <c r="AS57" s="83" t="s">
        <v>30</v>
      </c>
      <c r="AT57" s="83"/>
      <c r="AU57" s="83"/>
      <c r="AV57" s="83"/>
      <c r="AW57" s="99" t="s">
        <v>30</v>
      </c>
      <c r="AX57" s="99"/>
      <c r="AY57" s="99"/>
      <c r="AZ57" s="99"/>
      <c r="BA57" s="6"/>
      <c r="IQ57" s="3"/>
      <c r="IR57" s="3"/>
      <c r="IS57" s="3"/>
      <c r="IT57" s="3"/>
      <c r="IU57" s="3"/>
      <c r="IV57" s="3"/>
    </row>
    <row r="58" spans="1:256" s="33" customFormat="1" ht="22.35" customHeight="1" x14ac:dyDescent="0.25">
      <c r="A58" s="85" t="s">
        <v>124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25">
        <f t="shared" si="0"/>
        <v>49</v>
      </c>
      <c r="P58" s="83" t="s">
        <v>30</v>
      </c>
      <c r="Q58" s="83"/>
      <c r="R58" s="83"/>
      <c r="S58" s="83"/>
      <c r="T58" s="83" t="s">
        <v>30</v>
      </c>
      <c r="U58" s="83"/>
      <c r="V58" s="83"/>
      <c r="W58" s="83"/>
      <c r="X58" s="83"/>
      <c r="Y58" s="83" t="s">
        <v>30</v>
      </c>
      <c r="Z58" s="83"/>
      <c r="AA58" s="83"/>
      <c r="AB58" s="83"/>
      <c r="AC58" s="83" t="s">
        <v>30</v>
      </c>
      <c r="AD58" s="83"/>
      <c r="AE58" s="83"/>
      <c r="AF58" s="83"/>
      <c r="AG58" s="83" t="s">
        <v>30</v>
      </c>
      <c r="AH58" s="83"/>
      <c r="AI58" s="83"/>
      <c r="AJ58" s="83"/>
      <c r="AK58" s="83" t="s">
        <v>30</v>
      </c>
      <c r="AL58" s="83"/>
      <c r="AM58" s="83"/>
      <c r="AN58" s="83"/>
      <c r="AO58" s="83" t="s">
        <v>30</v>
      </c>
      <c r="AP58" s="83"/>
      <c r="AQ58" s="83"/>
      <c r="AR58" s="83"/>
      <c r="AS58" s="83" t="s">
        <v>30</v>
      </c>
      <c r="AT58" s="83"/>
      <c r="AU58" s="83"/>
      <c r="AV58" s="83"/>
      <c r="AW58" s="99" t="s">
        <v>30</v>
      </c>
      <c r="AX58" s="99"/>
      <c r="AY58" s="99"/>
      <c r="AZ58" s="99"/>
      <c r="BA58" s="6"/>
      <c r="IQ58" s="3"/>
      <c r="IR58" s="3"/>
      <c r="IS58" s="3"/>
      <c r="IT58" s="3"/>
      <c r="IU58" s="3"/>
      <c r="IV58" s="3"/>
    </row>
    <row r="59" spans="1:256" s="33" customFormat="1" ht="12.75" customHeight="1" x14ac:dyDescent="0.25">
      <c r="A59" s="85" t="s">
        <v>126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25">
        <f t="shared" si="0"/>
        <v>50</v>
      </c>
      <c r="P59" s="83" t="s">
        <v>30</v>
      </c>
      <c r="Q59" s="83"/>
      <c r="R59" s="83"/>
      <c r="S59" s="83"/>
      <c r="T59" s="83" t="s">
        <v>30</v>
      </c>
      <c r="U59" s="83"/>
      <c r="V59" s="83"/>
      <c r="W59" s="83"/>
      <c r="X59" s="83"/>
      <c r="Y59" s="83" t="s">
        <v>30</v>
      </c>
      <c r="Z59" s="83"/>
      <c r="AA59" s="83"/>
      <c r="AB59" s="83"/>
      <c r="AC59" s="83" t="s">
        <v>30</v>
      </c>
      <c r="AD59" s="83"/>
      <c r="AE59" s="83"/>
      <c r="AF59" s="83"/>
      <c r="AG59" s="83" t="s">
        <v>30</v>
      </c>
      <c r="AH59" s="83"/>
      <c r="AI59" s="83"/>
      <c r="AJ59" s="83"/>
      <c r="AK59" s="83" t="s">
        <v>30</v>
      </c>
      <c r="AL59" s="83"/>
      <c r="AM59" s="83"/>
      <c r="AN59" s="83"/>
      <c r="AO59" s="83" t="s">
        <v>30</v>
      </c>
      <c r="AP59" s="83"/>
      <c r="AQ59" s="83"/>
      <c r="AR59" s="83"/>
      <c r="AS59" s="83" t="s">
        <v>30</v>
      </c>
      <c r="AT59" s="83"/>
      <c r="AU59" s="83"/>
      <c r="AV59" s="83"/>
      <c r="AW59" s="99" t="s">
        <v>30</v>
      </c>
      <c r="AX59" s="99"/>
      <c r="AY59" s="99"/>
      <c r="AZ59" s="99"/>
      <c r="BA59" s="6"/>
      <c r="IQ59" s="3"/>
      <c r="IR59" s="3"/>
      <c r="IS59" s="3"/>
      <c r="IT59" s="3"/>
      <c r="IU59" s="3"/>
      <c r="IV59" s="3"/>
    </row>
    <row r="60" spans="1:256" s="33" customFormat="1" ht="12.75" customHeight="1" x14ac:dyDescent="0.25">
      <c r="A60" s="85" t="s">
        <v>128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25">
        <f t="shared" si="0"/>
        <v>51</v>
      </c>
      <c r="P60" s="83" t="s">
        <v>30</v>
      </c>
      <c r="Q60" s="83"/>
      <c r="R60" s="83"/>
      <c r="S60" s="83"/>
      <c r="T60" s="83" t="s">
        <v>30</v>
      </c>
      <c r="U60" s="83"/>
      <c r="V60" s="83"/>
      <c r="W60" s="83"/>
      <c r="X60" s="83"/>
      <c r="Y60" s="83" t="s">
        <v>30</v>
      </c>
      <c r="Z60" s="83"/>
      <c r="AA60" s="83"/>
      <c r="AB60" s="83"/>
      <c r="AC60" s="83" t="s">
        <v>30</v>
      </c>
      <c r="AD60" s="83"/>
      <c r="AE60" s="83"/>
      <c r="AF60" s="83"/>
      <c r="AG60" s="83" t="s">
        <v>30</v>
      </c>
      <c r="AH60" s="83"/>
      <c r="AI60" s="83"/>
      <c r="AJ60" s="83"/>
      <c r="AK60" s="83" t="s">
        <v>30</v>
      </c>
      <c r="AL60" s="83"/>
      <c r="AM60" s="83"/>
      <c r="AN60" s="83"/>
      <c r="AO60" s="83" t="s">
        <v>30</v>
      </c>
      <c r="AP60" s="83"/>
      <c r="AQ60" s="83"/>
      <c r="AR60" s="83"/>
      <c r="AS60" s="83" t="s">
        <v>30</v>
      </c>
      <c r="AT60" s="83"/>
      <c r="AU60" s="83"/>
      <c r="AV60" s="83"/>
      <c r="AW60" s="99" t="s">
        <v>30</v>
      </c>
      <c r="AX60" s="99"/>
      <c r="AY60" s="99"/>
      <c r="AZ60" s="99"/>
      <c r="BA60" s="6"/>
      <c r="IQ60" s="3"/>
      <c r="IR60" s="3"/>
      <c r="IS60" s="3"/>
      <c r="IT60" s="3"/>
      <c r="IU60" s="3"/>
      <c r="IV60" s="3"/>
    </row>
    <row r="61" spans="1:256" s="33" customFormat="1" ht="12.75" customHeight="1" x14ac:dyDescent="0.25">
      <c r="A61" s="85" t="s">
        <v>130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25">
        <f t="shared" si="0"/>
        <v>52</v>
      </c>
      <c r="P61" s="83" t="s">
        <v>30</v>
      </c>
      <c r="Q61" s="83"/>
      <c r="R61" s="83"/>
      <c r="S61" s="83"/>
      <c r="T61" s="83" t="s">
        <v>30</v>
      </c>
      <c r="U61" s="83"/>
      <c r="V61" s="83"/>
      <c r="W61" s="83"/>
      <c r="X61" s="83"/>
      <c r="Y61" s="83" t="s">
        <v>30</v>
      </c>
      <c r="Z61" s="83"/>
      <c r="AA61" s="83"/>
      <c r="AB61" s="83"/>
      <c r="AC61" s="83" t="s">
        <v>30</v>
      </c>
      <c r="AD61" s="83"/>
      <c r="AE61" s="83"/>
      <c r="AF61" s="83"/>
      <c r="AG61" s="83" t="s">
        <v>30</v>
      </c>
      <c r="AH61" s="83"/>
      <c r="AI61" s="83"/>
      <c r="AJ61" s="83"/>
      <c r="AK61" s="83" t="s">
        <v>30</v>
      </c>
      <c r="AL61" s="83"/>
      <c r="AM61" s="83"/>
      <c r="AN61" s="83"/>
      <c r="AO61" s="83" t="s">
        <v>30</v>
      </c>
      <c r="AP61" s="83"/>
      <c r="AQ61" s="83"/>
      <c r="AR61" s="83"/>
      <c r="AS61" s="83" t="s">
        <v>30</v>
      </c>
      <c r="AT61" s="83"/>
      <c r="AU61" s="83"/>
      <c r="AV61" s="83"/>
      <c r="AW61" s="99" t="s">
        <v>30</v>
      </c>
      <c r="AX61" s="99"/>
      <c r="AY61" s="99"/>
      <c r="AZ61" s="99"/>
      <c r="BA61" s="6"/>
      <c r="IQ61" s="3"/>
      <c r="IR61" s="3"/>
      <c r="IS61" s="3"/>
      <c r="IT61" s="3"/>
      <c r="IU61" s="3"/>
      <c r="IV61" s="3"/>
    </row>
    <row r="62" spans="1:256" s="33" customFormat="1" ht="22.35" customHeight="1" x14ac:dyDescent="0.25">
      <c r="A62" s="85" t="s">
        <v>132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25">
        <f t="shared" si="0"/>
        <v>53</v>
      </c>
      <c r="P62" s="83" t="s">
        <v>30</v>
      </c>
      <c r="Q62" s="83"/>
      <c r="R62" s="83"/>
      <c r="S62" s="83"/>
      <c r="T62" s="83" t="s">
        <v>30</v>
      </c>
      <c r="U62" s="83"/>
      <c r="V62" s="83"/>
      <c r="W62" s="83"/>
      <c r="X62" s="83"/>
      <c r="Y62" s="83" t="s">
        <v>30</v>
      </c>
      <c r="Z62" s="83"/>
      <c r="AA62" s="83"/>
      <c r="AB62" s="83"/>
      <c r="AC62" s="83" t="s">
        <v>30</v>
      </c>
      <c r="AD62" s="83"/>
      <c r="AE62" s="83"/>
      <c r="AF62" s="83"/>
      <c r="AG62" s="83" t="s">
        <v>30</v>
      </c>
      <c r="AH62" s="83"/>
      <c r="AI62" s="83"/>
      <c r="AJ62" s="83"/>
      <c r="AK62" s="83" t="s">
        <v>30</v>
      </c>
      <c r="AL62" s="83"/>
      <c r="AM62" s="83"/>
      <c r="AN62" s="83"/>
      <c r="AO62" s="83" t="s">
        <v>30</v>
      </c>
      <c r="AP62" s="83"/>
      <c r="AQ62" s="83"/>
      <c r="AR62" s="83"/>
      <c r="AS62" s="83" t="s">
        <v>30</v>
      </c>
      <c r="AT62" s="83"/>
      <c r="AU62" s="83"/>
      <c r="AV62" s="83"/>
      <c r="AW62" s="99" t="s">
        <v>30</v>
      </c>
      <c r="AX62" s="99"/>
      <c r="AY62" s="99"/>
      <c r="AZ62" s="99"/>
      <c r="BA62" s="6"/>
      <c r="IQ62" s="3"/>
      <c r="IR62" s="3"/>
      <c r="IS62" s="3"/>
      <c r="IT62" s="3"/>
      <c r="IU62" s="3"/>
      <c r="IV62" s="3"/>
    </row>
    <row r="63" spans="1:256" s="33" customFormat="1" ht="12.75" customHeight="1" x14ac:dyDescent="0.25">
      <c r="A63" s="85" t="s">
        <v>134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25">
        <f t="shared" si="0"/>
        <v>54</v>
      </c>
      <c r="P63" s="83" t="s">
        <v>30</v>
      </c>
      <c r="Q63" s="83"/>
      <c r="R63" s="83"/>
      <c r="S63" s="83"/>
      <c r="T63" s="83" t="s">
        <v>30</v>
      </c>
      <c r="U63" s="83"/>
      <c r="V63" s="83"/>
      <c r="W63" s="83"/>
      <c r="X63" s="83"/>
      <c r="Y63" s="83" t="s">
        <v>30</v>
      </c>
      <c r="Z63" s="83"/>
      <c r="AA63" s="83"/>
      <c r="AB63" s="83"/>
      <c r="AC63" s="83" t="s">
        <v>30</v>
      </c>
      <c r="AD63" s="83"/>
      <c r="AE63" s="83"/>
      <c r="AF63" s="83"/>
      <c r="AG63" s="83" t="s">
        <v>30</v>
      </c>
      <c r="AH63" s="83"/>
      <c r="AI63" s="83"/>
      <c r="AJ63" s="83"/>
      <c r="AK63" s="83" t="s">
        <v>30</v>
      </c>
      <c r="AL63" s="83"/>
      <c r="AM63" s="83"/>
      <c r="AN63" s="83"/>
      <c r="AO63" s="83" t="s">
        <v>30</v>
      </c>
      <c r="AP63" s="83"/>
      <c r="AQ63" s="83"/>
      <c r="AR63" s="83"/>
      <c r="AS63" s="83" t="s">
        <v>30</v>
      </c>
      <c r="AT63" s="83"/>
      <c r="AU63" s="83"/>
      <c r="AV63" s="83"/>
      <c r="AW63" s="99" t="s">
        <v>30</v>
      </c>
      <c r="AX63" s="99"/>
      <c r="AY63" s="99"/>
      <c r="AZ63" s="99"/>
      <c r="BA63" s="6"/>
      <c r="IQ63" s="3"/>
      <c r="IR63" s="3"/>
      <c r="IS63" s="3"/>
      <c r="IT63" s="3"/>
      <c r="IU63" s="3"/>
      <c r="IV63" s="3"/>
    </row>
    <row r="64" spans="1:256" s="33" customFormat="1" ht="22.35" customHeight="1" x14ac:dyDescent="0.25">
      <c r="A64" s="85" t="s">
        <v>136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25">
        <f t="shared" si="0"/>
        <v>55</v>
      </c>
      <c r="P64" s="83" t="s">
        <v>30</v>
      </c>
      <c r="Q64" s="83"/>
      <c r="R64" s="83"/>
      <c r="S64" s="83"/>
      <c r="T64" s="83" t="s">
        <v>30</v>
      </c>
      <c r="U64" s="83"/>
      <c r="V64" s="83"/>
      <c r="W64" s="83"/>
      <c r="X64" s="83"/>
      <c r="Y64" s="83" t="s">
        <v>30</v>
      </c>
      <c r="Z64" s="83"/>
      <c r="AA64" s="83"/>
      <c r="AB64" s="83"/>
      <c r="AC64" s="83" t="s">
        <v>30</v>
      </c>
      <c r="AD64" s="83"/>
      <c r="AE64" s="83"/>
      <c r="AF64" s="83"/>
      <c r="AG64" s="83" t="s">
        <v>30</v>
      </c>
      <c r="AH64" s="83"/>
      <c r="AI64" s="83"/>
      <c r="AJ64" s="83"/>
      <c r="AK64" s="83" t="s">
        <v>30</v>
      </c>
      <c r="AL64" s="83"/>
      <c r="AM64" s="83"/>
      <c r="AN64" s="83"/>
      <c r="AO64" s="83" t="s">
        <v>30</v>
      </c>
      <c r="AP64" s="83"/>
      <c r="AQ64" s="83"/>
      <c r="AR64" s="83"/>
      <c r="AS64" s="83" t="s">
        <v>30</v>
      </c>
      <c r="AT64" s="83"/>
      <c r="AU64" s="83"/>
      <c r="AV64" s="83"/>
      <c r="AW64" s="99" t="s">
        <v>30</v>
      </c>
      <c r="AX64" s="99"/>
      <c r="AY64" s="99"/>
      <c r="AZ64" s="99"/>
      <c r="BA64" s="6"/>
      <c r="IQ64" s="3"/>
      <c r="IR64" s="3"/>
      <c r="IS64" s="3"/>
      <c r="IT64" s="3"/>
      <c r="IU64" s="3"/>
      <c r="IV64" s="3"/>
    </row>
    <row r="65" spans="1:256" s="33" customFormat="1" ht="22.35" customHeight="1" x14ac:dyDescent="0.25">
      <c r="A65" s="85" t="s">
        <v>138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25">
        <f t="shared" si="0"/>
        <v>56</v>
      </c>
      <c r="P65" s="83" t="s">
        <v>30</v>
      </c>
      <c r="Q65" s="83"/>
      <c r="R65" s="83"/>
      <c r="S65" s="83"/>
      <c r="T65" s="83" t="s">
        <v>30</v>
      </c>
      <c r="U65" s="83"/>
      <c r="V65" s="83"/>
      <c r="W65" s="83"/>
      <c r="X65" s="83"/>
      <c r="Y65" s="83" t="s">
        <v>30</v>
      </c>
      <c r="Z65" s="83"/>
      <c r="AA65" s="83"/>
      <c r="AB65" s="83"/>
      <c r="AC65" s="83" t="s">
        <v>30</v>
      </c>
      <c r="AD65" s="83"/>
      <c r="AE65" s="83"/>
      <c r="AF65" s="83"/>
      <c r="AG65" s="83" t="s">
        <v>30</v>
      </c>
      <c r="AH65" s="83"/>
      <c r="AI65" s="83"/>
      <c r="AJ65" s="83"/>
      <c r="AK65" s="83" t="s">
        <v>30</v>
      </c>
      <c r="AL65" s="83"/>
      <c r="AM65" s="83"/>
      <c r="AN65" s="83"/>
      <c r="AO65" s="83" t="s">
        <v>30</v>
      </c>
      <c r="AP65" s="83"/>
      <c r="AQ65" s="83"/>
      <c r="AR65" s="83"/>
      <c r="AS65" s="83" t="s">
        <v>30</v>
      </c>
      <c r="AT65" s="83"/>
      <c r="AU65" s="83"/>
      <c r="AV65" s="83"/>
      <c r="AW65" s="99" t="s">
        <v>30</v>
      </c>
      <c r="AX65" s="99"/>
      <c r="AY65" s="99"/>
      <c r="AZ65" s="99"/>
      <c r="BA65" s="6"/>
      <c r="IQ65" s="3"/>
      <c r="IR65" s="3"/>
      <c r="IS65" s="3"/>
      <c r="IT65" s="3"/>
      <c r="IU65" s="3"/>
      <c r="IV65" s="3"/>
    </row>
    <row r="66" spans="1:256" s="33" customFormat="1" ht="32.85" customHeight="1" x14ac:dyDescent="0.25">
      <c r="A66" s="89" t="s">
        <v>140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6">
        <f t="shared" si="0"/>
        <v>57</v>
      </c>
      <c r="P66" s="81" t="s">
        <v>30</v>
      </c>
      <c r="Q66" s="81"/>
      <c r="R66" s="81"/>
      <c r="S66" s="81"/>
      <c r="T66" s="81" t="s">
        <v>30</v>
      </c>
      <c r="U66" s="81"/>
      <c r="V66" s="81"/>
      <c r="W66" s="81"/>
      <c r="X66" s="81"/>
      <c r="Y66" s="81" t="s">
        <v>30</v>
      </c>
      <c r="Z66" s="81"/>
      <c r="AA66" s="81"/>
      <c r="AB66" s="81"/>
      <c r="AC66" s="81" t="s">
        <v>30</v>
      </c>
      <c r="AD66" s="81"/>
      <c r="AE66" s="81"/>
      <c r="AF66" s="81"/>
      <c r="AG66" s="81" t="s">
        <v>30</v>
      </c>
      <c r="AH66" s="81"/>
      <c r="AI66" s="81"/>
      <c r="AJ66" s="81"/>
      <c r="AK66" s="81" t="s">
        <v>30</v>
      </c>
      <c r="AL66" s="81"/>
      <c r="AM66" s="81"/>
      <c r="AN66" s="81"/>
      <c r="AO66" s="81" t="s">
        <v>30</v>
      </c>
      <c r="AP66" s="81"/>
      <c r="AQ66" s="81"/>
      <c r="AR66" s="81"/>
      <c r="AS66" s="81" t="s">
        <v>30</v>
      </c>
      <c r="AT66" s="81"/>
      <c r="AU66" s="81"/>
      <c r="AV66" s="81"/>
      <c r="AW66" s="98" t="s">
        <v>30</v>
      </c>
      <c r="AX66" s="98"/>
      <c r="AY66" s="98"/>
      <c r="AZ66" s="98"/>
      <c r="BA66" s="34"/>
      <c r="IQ66" s="3"/>
      <c r="IR66" s="3"/>
      <c r="IS66" s="3"/>
      <c r="IT66" s="3"/>
      <c r="IU66" s="3"/>
      <c r="IV66" s="3"/>
    </row>
    <row r="67" spans="1:256" s="33" customFormat="1" ht="12.75" customHeight="1" x14ac:dyDescent="0.25">
      <c r="A67" s="85" t="s">
        <v>142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25">
        <f t="shared" si="0"/>
        <v>58</v>
      </c>
      <c r="P67" s="83" t="s">
        <v>30</v>
      </c>
      <c r="Q67" s="83"/>
      <c r="R67" s="83"/>
      <c r="S67" s="83"/>
      <c r="T67" s="83" t="s">
        <v>30</v>
      </c>
      <c r="U67" s="83"/>
      <c r="V67" s="83"/>
      <c r="W67" s="83"/>
      <c r="X67" s="83"/>
      <c r="Y67" s="83" t="s">
        <v>30</v>
      </c>
      <c r="Z67" s="83"/>
      <c r="AA67" s="83"/>
      <c r="AB67" s="83"/>
      <c r="AC67" s="83" t="s">
        <v>30</v>
      </c>
      <c r="AD67" s="83"/>
      <c r="AE67" s="83"/>
      <c r="AF67" s="83"/>
      <c r="AG67" s="83" t="s">
        <v>30</v>
      </c>
      <c r="AH67" s="83"/>
      <c r="AI67" s="83"/>
      <c r="AJ67" s="83"/>
      <c r="AK67" s="83" t="s">
        <v>30</v>
      </c>
      <c r="AL67" s="83"/>
      <c r="AM67" s="83"/>
      <c r="AN67" s="83"/>
      <c r="AO67" s="83" t="s">
        <v>30</v>
      </c>
      <c r="AP67" s="83"/>
      <c r="AQ67" s="83"/>
      <c r="AR67" s="83"/>
      <c r="AS67" s="83" t="s">
        <v>30</v>
      </c>
      <c r="AT67" s="83"/>
      <c r="AU67" s="83"/>
      <c r="AV67" s="83"/>
      <c r="AW67" s="99" t="s">
        <v>30</v>
      </c>
      <c r="AX67" s="99"/>
      <c r="AY67" s="99"/>
      <c r="AZ67" s="99"/>
      <c r="BA67" s="6"/>
      <c r="IQ67" s="3"/>
      <c r="IR67" s="3"/>
      <c r="IS67" s="3"/>
      <c r="IT67" s="3"/>
      <c r="IU67" s="3"/>
      <c r="IV67" s="3"/>
    </row>
    <row r="68" spans="1:256" s="33" customFormat="1" ht="12.75" customHeight="1" x14ac:dyDescent="0.25">
      <c r="A68" s="85" t="s">
        <v>144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25">
        <f t="shared" si="0"/>
        <v>59</v>
      </c>
      <c r="P68" s="83" t="s">
        <v>30</v>
      </c>
      <c r="Q68" s="83"/>
      <c r="R68" s="83"/>
      <c r="S68" s="83"/>
      <c r="T68" s="83" t="s">
        <v>30</v>
      </c>
      <c r="U68" s="83"/>
      <c r="V68" s="83"/>
      <c r="W68" s="83"/>
      <c r="X68" s="83"/>
      <c r="Y68" s="83" t="s">
        <v>30</v>
      </c>
      <c r="Z68" s="83"/>
      <c r="AA68" s="83"/>
      <c r="AB68" s="83"/>
      <c r="AC68" s="83" t="s">
        <v>30</v>
      </c>
      <c r="AD68" s="83"/>
      <c r="AE68" s="83"/>
      <c r="AF68" s="83"/>
      <c r="AG68" s="83" t="s">
        <v>30</v>
      </c>
      <c r="AH68" s="83"/>
      <c r="AI68" s="83"/>
      <c r="AJ68" s="83"/>
      <c r="AK68" s="83" t="s">
        <v>30</v>
      </c>
      <c r="AL68" s="83"/>
      <c r="AM68" s="83"/>
      <c r="AN68" s="83"/>
      <c r="AO68" s="83" t="s">
        <v>30</v>
      </c>
      <c r="AP68" s="83"/>
      <c r="AQ68" s="83"/>
      <c r="AR68" s="83"/>
      <c r="AS68" s="83" t="s">
        <v>30</v>
      </c>
      <c r="AT68" s="83"/>
      <c r="AU68" s="83"/>
      <c r="AV68" s="83"/>
      <c r="AW68" s="99" t="s">
        <v>30</v>
      </c>
      <c r="AX68" s="99"/>
      <c r="AY68" s="99"/>
      <c r="AZ68" s="99"/>
      <c r="BA68" s="6"/>
      <c r="IQ68" s="3"/>
      <c r="IR68" s="3"/>
      <c r="IS68" s="3"/>
      <c r="IT68" s="3"/>
      <c r="IU68" s="3"/>
      <c r="IV68" s="3"/>
    </row>
    <row r="69" spans="1:256" s="33" customFormat="1" ht="22.35" customHeight="1" x14ac:dyDescent="0.25">
      <c r="A69" s="85" t="s">
        <v>146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25">
        <f t="shared" si="0"/>
        <v>60</v>
      </c>
      <c r="P69" s="83" t="s">
        <v>30</v>
      </c>
      <c r="Q69" s="83"/>
      <c r="R69" s="83"/>
      <c r="S69" s="83"/>
      <c r="T69" s="83" t="s">
        <v>30</v>
      </c>
      <c r="U69" s="83"/>
      <c r="V69" s="83"/>
      <c r="W69" s="83"/>
      <c r="X69" s="83"/>
      <c r="Y69" s="83" t="s">
        <v>30</v>
      </c>
      <c r="Z69" s="83"/>
      <c r="AA69" s="83"/>
      <c r="AB69" s="83"/>
      <c r="AC69" s="83" t="s">
        <v>30</v>
      </c>
      <c r="AD69" s="83"/>
      <c r="AE69" s="83"/>
      <c r="AF69" s="83"/>
      <c r="AG69" s="83" t="s">
        <v>30</v>
      </c>
      <c r="AH69" s="83"/>
      <c r="AI69" s="83"/>
      <c r="AJ69" s="83"/>
      <c r="AK69" s="83" t="s">
        <v>30</v>
      </c>
      <c r="AL69" s="83"/>
      <c r="AM69" s="83"/>
      <c r="AN69" s="83"/>
      <c r="AO69" s="83" t="s">
        <v>30</v>
      </c>
      <c r="AP69" s="83"/>
      <c r="AQ69" s="83"/>
      <c r="AR69" s="83"/>
      <c r="AS69" s="83" t="s">
        <v>30</v>
      </c>
      <c r="AT69" s="83"/>
      <c r="AU69" s="83"/>
      <c r="AV69" s="83"/>
      <c r="AW69" s="99" t="s">
        <v>30</v>
      </c>
      <c r="AX69" s="99"/>
      <c r="AY69" s="99"/>
      <c r="AZ69" s="99"/>
      <c r="BA69" s="6"/>
      <c r="IQ69" s="3"/>
      <c r="IR69" s="3"/>
      <c r="IS69" s="3"/>
      <c r="IT69" s="3"/>
      <c r="IU69" s="3"/>
      <c r="IV69" s="3"/>
    </row>
    <row r="70" spans="1:256" s="33" customFormat="1" ht="12.75" customHeight="1" x14ac:dyDescent="0.25">
      <c r="A70" s="85" t="s">
        <v>148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25">
        <f t="shared" si="0"/>
        <v>61</v>
      </c>
      <c r="P70" s="83" t="s">
        <v>30</v>
      </c>
      <c r="Q70" s="83"/>
      <c r="R70" s="83"/>
      <c r="S70" s="83"/>
      <c r="T70" s="83" t="s">
        <v>30</v>
      </c>
      <c r="U70" s="83"/>
      <c r="V70" s="83"/>
      <c r="W70" s="83"/>
      <c r="X70" s="83"/>
      <c r="Y70" s="83" t="s">
        <v>30</v>
      </c>
      <c r="Z70" s="83"/>
      <c r="AA70" s="83"/>
      <c r="AB70" s="83"/>
      <c r="AC70" s="83" t="s">
        <v>30</v>
      </c>
      <c r="AD70" s="83"/>
      <c r="AE70" s="83"/>
      <c r="AF70" s="83"/>
      <c r="AG70" s="83" t="s">
        <v>30</v>
      </c>
      <c r="AH70" s="83"/>
      <c r="AI70" s="83"/>
      <c r="AJ70" s="83"/>
      <c r="AK70" s="83" t="s">
        <v>30</v>
      </c>
      <c r="AL70" s="83"/>
      <c r="AM70" s="83"/>
      <c r="AN70" s="83"/>
      <c r="AO70" s="83" t="s">
        <v>30</v>
      </c>
      <c r="AP70" s="83"/>
      <c r="AQ70" s="83"/>
      <c r="AR70" s="83"/>
      <c r="AS70" s="83" t="s">
        <v>30</v>
      </c>
      <c r="AT70" s="83"/>
      <c r="AU70" s="83"/>
      <c r="AV70" s="83"/>
      <c r="AW70" s="99" t="s">
        <v>30</v>
      </c>
      <c r="AX70" s="99"/>
      <c r="AY70" s="99"/>
      <c r="AZ70" s="99"/>
      <c r="BA70" s="6"/>
      <c r="IQ70" s="3"/>
      <c r="IR70" s="3"/>
      <c r="IS70" s="3"/>
      <c r="IT70" s="3"/>
      <c r="IU70" s="3"/>
      <c r="IV70" s="3"/>
    </row>
    <row r="71" spans="1:256" s="33" customFormat="1" ht="12.75" customHeight="1" x14ac:dyDescent="0.25">
      <c r="A71" s="85" t="s">
        <v>150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25">
        <f t="shared" si="0"/>
        <v>62</v>
      </c>
      <c r="P71" s="83" t="s">
        <v>30</v>
      </c>
      <c r="Q71" s="83"/>
      <c r="R71" s="83"/>
      <c r="S71" s="83"/>
      <c r="T71" s="83" t="s">
        <v>30</v>
      </c>
      <c r="U71" s="83"/>
      <c r="V71" s="83"/>
      <c r="W71" s="83"/>
      <c r="X71" s="83"/>
      <c r="Y71" s="83" t="s">
        <v>30</v>
      </c>
      <c r="Z71" s="83"/>
      <c r="AA71" s="83"/>
      <c r="AB71" s="83"/>
      <c r="AC71" s="83" t="s">
        <v>30</v>
      </c>
      <c r="AD71" s="83"/>
      <c r="AE71" s="83"/>
      <c r="AF71" s="83"/>
      <c r="AG71" s="83" t="s">
        <v>30</v>
      </c>
      <c r="AH71" s="83"/>
      <c r="AI71" s="83"/>
      <c r="AJ71" s="83"/>
      <c r="AK71" s="83" t="s">
        <v>30</v>
      </c>
      <c r="AL71" s="83"/>
      <c r="AM71" s="83"/>
      <c r="AN71" s="83"/>
      <c r="AO71" s="83" t="s">
        <v>30</v>
      </c>
      <c r="AP71" s="83"/>
      <c r="AQ71" s="83"/>
      <c r="AR71" s="83"/>
      <c r="AS71" s="83" t="s">
        <v>30</v>
      </c>
      <c r="AT71" s="83"/>
      <c r="AU71" s="83"/>
      <c r="AV71" s="83"/>
      <c r="AW71" s="99" t="s">
        <v>30</v>
      </c>
      <c r="AX71" s="99"/>
      <c r="AY71" s="99"/>
      <c r="AZ71" s="99"/>
      <c r="BA71" s="6"/>
      <c r="IQ71" s="3"/>
      <c r="IR71" s="3"/>
      <c r="IS71" s="3"/>
      <c r="IT71" s="3"/>
      <c r="IU71" s="3"/>
      <c r="IV71" s="3"/>
    </row>
    <row r="72" spans="1:256" s="33" customFormat="1" ht="12.75" customHeight="1" x14ac:dyDescent="0.25">
      <c r="A72" s="85" t="s">
        <v>152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25">
        <f t="shared" si="0"/>
        <v>63</v>
      </c>
      <c r="P72" s="83" t="s">
        <v>30</v>
      </c>
      <c r="Q72" s="83"/>
      <c r="R72" s="83"/>
      <c r="S72" s="83"/>
      <c r="T72" s="83" t="s">
        <v>30</v>
      </c>
      <c r="U72" s="83"/>
      <c r="V72" s="83"/>
      <c r="W72" s="83"/>
      <c r="X72" s="83"/>
      <c r="Y72" s="83" t="s">
        <v>30</v>
      </c>
      <c r="Z72" s="83"/>
      <c r="AA72" s="83"/>
      <c r="AB72" s="83"/>
      <c r="AC72" s="83" t="s">
        <v>30</v>
      </c>
      <c r="AD72" s="83"/>
      <c r="AE72" s="83"/>
      <c r="AF72" s="83"/>
      <c r="AG72" s="83" t="s">
        <v>30</v>
      </c>
      <c r="AH72" s="83"/>
      <c r="AI72" s="83"/>
      <c r="AJ72" s="83"/>
      <c r="AK72" s="83" t="s">
        <v>30</v>
      </c>
      <c r="AL72" s="83"/>
      <c r="AM72" s="83"/>
      <c r="AN72" s="83"/>
      <c r="AO72" s="83" t="s">
        <v>30</v>
      </c>
      <c r="AP72" s="83"/>
      <c r="AQ72" s="83"/>
      <c r="AR72" s="83"/>
      <c r="AS72" s="83" t="s">
        <v>30</v>
      </c>
      <c r="AT72" s="83"/>
      <c r="AU72" s="83"/>
      <c r="AV72" s="83"/>
      <c r="AW72" s="99" t="s">
        <v>30</v>
      </c>
      <c r="AX72" s="99"/>
      <c r="AY72" s="99"/>
      <c r="AZ72" s="99"/>
      <c r="BA72" s="6"/>
      <c r="IQ72" s="3"/>
      <c r="IR72" s="3"/>
      <c r="IS72" s="3"/>
      <c r="IT72" s="3"/>
      <c r="IU72" s="3"/>
      <c r="IV72" s="3"/>
    </row>
    <row r="73" spans="1:256" s="33" customFormat="1" ht="22.35" customHeight="1" x14ac:dyDescent="0.25">
      <c r="A73" s="85" t="s">
        <v>154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25">
        <f t="shared" si="0"/>
        <v>64</v>
      </c>
      <c r="P73" s="83" t="s">
        <v>30</v>
      </c>
      <c r="Q73" s="83"/>
      <c r="R73" s="83"/>
      <c r="S73" s="83"/>
      <c r="T73" s="83" t="s">
        <v>30</v>
      </c>
      <c r="U73" s="83"/>
      <c r="V73" s="83"/>
      <c r="W73" s="83"/>
      <c r="X73" s="83"/>
      <c r="Y73" s="83" t="s">
        <v>30</v>
      </c>
      <c r="Z73" s="83"/>
      <c r="AA73" s="83"/>
      <c r="AB73" s="83"/>
      <c r="AC73" s="83" t="s">
        <v>30</v>
      </c>
      <c r="AD73" s="83"/>
      <c r="AE73" s="83"/>
      <c r="AF73" s="83"/>
      <c r="AG73" s="83" t="s">
        <v>30</v>
      </c>
      <c r="AH73" s="83"/>
      <c r="AI73" s="83"/>
      <c r="AJ73" s="83"/>
      <c r="AK73" s="83" t="s">
        <v>30</v>
      </c>
      <c r="AL73" s="83"/>
      <c r="AM73" s="83"/>
      <c r="AN73" s="83"/>
      <c r="AO73" s="83" t="s">
        <v>30</v>
      </c>
      <c r="AP73" s="83"/>
      <c r="AQ73" s="83"/>
      <c r="AR73" s="83"/>
      <c r="AS73" s="83" t="s">
        <v>30</v>
      </c>
      <c r="AT73" s="83"/>
      <c r="AU73" s="83"/>
      <c r="AV73" s="83"/>
      <c r="AW73" s="99" t="s">
        <v>30</v>
      </c>
      <c r="AX73" s="99"/>
      <c r="AY73" s="99"/>
      <c r="AZ73" s="99"/>
      <c r="BA73" s="6"/>
      <c r="IQ73" s="3"/>
      <c r="IR73" s="3"/>
      <c r="IS73" s="3"/>
      <c r="IT73" s="3"/>
      <c r="IU73" s="3"/>
      <c r="IV73" s="3"/>
    </row>
    <row r="74" spans="1:256" s="33" customFormat="1" ht="12.75" customHeight="1" x14ac:dyDescent="0.25">
      <c r="A74" s="85" t="s">
        <v>156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25">
        <f t="shared" si="0"/>
        <v>65</v>
      </c>
      <c r="P74" s="83" t="s">
        <v>30</v>
      </c>
      <c r="Q74" s="83"/>
      <c r="R74" s="83"/>
      <c r="S74" s="83"/>
      <c r="T74" s="83" t="s">
        <v>30</v>
      </c>
      <c r="U74" s="83"/>
      <c r="V74" s="83"/>
      <c r="W74" s="83"/>
      <c r="X74" s="83"/>
      <c r="Y74" s="83" t="s">
        <v>30</v>
      </c>
      <c r="Z74" s="83"/>
      <c r="AA74" s="83"/>
      <c r="AB74" s="83"/>
      <c r="AC74" s="83" t="s">
        <v>30</v>
      </c>
      <c r="AD74" s="83"/>
      <c r="AE74" s="83"/>
      <c r="AF74" s="83"/>
      <c r="AG74" s="83" t="s">
        <v>30</v>
      </c>
      <c r="AH74" s="83"/>
      <c r="AI74" s="83"/>
      <c r="AJ74" s="83"/>
      <c r="AK74" s="83" t="s">
        <v>30</v>
      </c>
      <c r="AL74" s="83"/>
      <c r="AM74" s="83"/>
      <c r="AN74" s="83"/>
      <c r="AO74" s="83" t="s">
        <v>30</v>
      </c>
      <c r="AP74" s="83"/>
      <c r="AQ74" s="83"/>
      <c r="AR74" s="83"/>
      <c r="AS74" s="83" t="s">
        <v>30</v>
      </c>
      <c r="AT74" s="83"/>
      <c r="AU74" s="83"/>
      <c r="AV74" s="83"/>
      <c r="AW74" s="99" t="s">
        <v>30</v>
      </c>
      <c r="AX74" s="99"/>
      <c r="AY74" s="99"/>
      <c r="AZ74" s="99"/>
      <c r="BA74" s="6"/>
      <c r="IQ74" s="3"/>
      <c r="IR74" s="3"/>
      <c r="IS74" s="3"/>
      <c r="IT74" s="3"/>
      <c r="IU74" s="3"/>
      <c r="IV74" s="3"/>
    </row>
    <row r="75" spans="1:256" s="33" customFormat="1" ht="22.35" customHeight="1" x14ac:dyDescent="0.25">
      <c r="A75" s="85" t="s">
        <v>158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25">
        <f t="shared" ref="O75:O138" si="1">O74+1</f>
        <v>66</v>
      </c>
      <c r="P75" s="83" t="s">
        <v>30</v>
      </c>
      <c r="Q75" s="83"/>
      <c r="R75" s="83"/>
      <c r="S75" s="83"/>
      <c r="T75" s="83" t="s">
        <v>30</v>
      </c>
      <c r="U75" s="83"/>
      <c r="V75" s="83"/>
      <c r="W75" s="83"/>
      <c r="X75" s="83"/>
      <c r="Y75" s="83" t="s">
        <v>30</v>
      </c>
      <c r="Z75" s="83"/>
      <c r="AA75" s="83"/>
      <c r="AB75" s="83"/>
      <c r="AC75" s="83" t="s">
        <v>30</v>
      </c>
      <c r="AD75" s="83"/>
      <c r="AE75" s="83"/>
      <c r="AF75" s="83"/>
      <c r="AG75" s="83" t="s">
        <v>30</v>
      </c>
      <c r="AH75" s="83"/>
      <c r="AI75" s="83"/>
      <c r="AJ75" s="83"/>
      <c r="AK75" s="83" t="s">
        <v>30</v>
      </c>
      <c r="AL75" s="83"/>
      <c r="AM75" s="83"/>
      <c r="AN75" s="83"/>
      <c r="AO75" s="83" t="s">
        <v>30</v>
      </c>
      <c r="AP75" s="83"/>
      <c r="AQ75" s="83"/>
      <c r="AR75" s="83"/>
      <c r="AS75" s="83" t="s">
        <v>30</v>
      </c>
      <c r="AT75" s="83"/>
      <c r="AU75" s="83"/>
      <c r="AV75" s="83"/>
      <c r="AW75" s="99" t="s">
        <v>30</v>
      </c>
      <c r="AX75" s="99"/>
      <c r="AY75" s="99"/>
      <c r="AZ75" s="99"/>
      <c r="BA75" s="6"/>
      <c r="IQ75" s="3"/>
      <c r="IR75" s="3"/>
      <c r="IS75" s="3"/>
      <c r="IT75" s="3"/>
      <c r="IU75" s="3"/>
      <c r="IV75" s="3"/>
    </row>
    <row r="76" spans="1:256" s="33" customFormat="1" ht="22.35" customHeight="1" x14ac:dyDescent="0.25">
      <c r="A76" s="85" t="s">
        <v>160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25">
        <f t="shared" si="1"/>
        <v>67</v>
      </c>
      <c r="P76" s="83" t="s">
        <v>30</v>
      </c>
      <c r="Q76" s="83"/>
      <c r="R76" s="83"/>
      <c r="S76" s="83"/>
      <c r="T76" s="83" t="s">
        <v>30</v>
      </c>
      <c r="U76" s="83"/>
      <c r="V76" s="83"/>
      <c r="W76" s="83"/>
      <c r="X76" s="83"/>
      <c r="Y76" s="83" t="s">
        <v>30</v>
      </c>
      <c r="Z76" s="83"/>
      <c r="AA76" s="83"/>
      <c r="AB76" s="83"/>
      <c r="AC76" s="83" t="s">
        <v>30</v>
      </c>
      <c r="AD76" s="83"/>
      <c r="AE76" s="83"/>
      <c r="AF76" s="83"/>
      <c r="AG76" s="83" t="s">
        <v>30</v>
      </c>
      <c r="AH76" s="83"/>
      <c r="AI76" s="83"/>
      <c r="AJ76" s="83"/>
      <c r="AK76" s="83" t="s">
        <v>30</v>
      </c>
      <c r="AL76" s="83"/>
      <c r="AM76" s="83"/>
      <c r="AN76" s="83"/>
      <c r="AO76" s="83" t="s">
        <v>30</v>
      </c>
      <c r="AP76" s="83"/>
      <c r="AQ76" s="83"/>
      <c r="AR76" s="83"/>
      <c r="AS76" s="83" t="s">
        <v>30</v>
      </c>
      <c r="AT76" s="83"/>
      <c r="AU76" s="83"/>
      <c r="AV76" s="83"/>
      <c r="AW76" s="99" t="s">
        <v>30</v>
      </c>
      <c r="AX76" s="99"/>
      <c r="AY76" s="99"/>
      <c r="AZ76" s="99"/>
      <c r="BA76" s="6"/>
      <c r="IQ76" s="3"/>
      <c r="IR76" s="3"/>
      <c r="IS76" s="3"/>
      <c r="IT76" s="3"/>
      <c r="IU76" s="3"/>
      <c r="IV76" s="3"/>
    </row>
    <row r="77" spans="1:256" s="33" customFormat="1" ht="22.35" customHeight="1" x14ac:dyDescent="0.25">
      <c r="A77" s="89" t="s">
        <v>162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6">
        <f t="shared" si="1"/>
        <v>68</v>
      </c>
      <c r="P77" s="81" t="s">
        <v>30</v>
      </c>
      <c r="Q77" s="81"/>
      <c r="R77" s="81"/>
      <c r="S77" s="81"/>
      <c r="T77" s="81" t="s">
        <v>30</v>
      </c>
      <c r="U77" s="81"/>
      <c r="V77" s="81"/>
      <c r="W77" s="81"/>
      <c r="X77" s="81"/>
      <c r="Y77" s="81" t="s">
        <v>30</v>
      </c>
      <c r="Z77" s="81"/>
      <c r="AA77" s="81"/>
      <c r="AB77" s="81"/>
      <c r="AC77" s="81" t="s">
        <v>30</v>
      </c>
      <c r="AD77" s="81"/>
      <c r="AE77" s="81"/>
      <c r="AF77" s="81"/>
      <c r="AG77" s="81" t="s">
        <v>30</v>
      </c>
      <c r="AH77" s="81"/>
      <c r="AI77" s="81"/>
      <c r="AJ77" s="81"/>
      <c r="AK77" s="81" t="s">
        <v>30</v>
      </c>
      <c r="AL77" s="81"/>
      <c r="AM77" s="81"/>
      <c r="AN77" s="81"/>
      <c r="AO77" s="81" t="s">
        <v>30</v>
      </c>
      <c r="AP77" s="81"/>
      <c r="AQ77" s="81"/>
      <c r="AR77" s="81"/>
      <c r="AS77" s="81" t="s">
        <v>30</v>
      </c>
      <c r="AT77" s="81"/>
      <c r="AU77" s="81"/>
      <c r="AV77" s="81"/>
      <c r="AW77" s="98" t="s">
        <v>30</v>
      </c>
      <c r="AX77" s="98"/>
      <c r="AY77" s="98"/>
      <c r="AZ77" s="98"/>
      <c r="BA77" s="34"/>
      <c r="IQ77" s="3"/>
      <c r="IR77" s="3"/>
      <c r="IS77" s="3"/>
      <c r="IT77" s="3"/>
      <c r="IU77" s="3"/>
      <c r="IV77" s="3"/>
    </row>
    <row r="78" spans="1:256" s="33" customFormat="1" ht="12.75" customHeight="1" x14ac:dyDescent="0.25">
      <c r="A78" s="85" t="s">
        <v>164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25">
        <f t="shared" si="1"/>
        <v>69</v>
      </c>
      <c r="P78" s="83" t="s">
        <v>30</v>
      </c>
      <c r="Q78" s="83"/>
      <c r="R78" s="83"/>
      <c r="S78" s="83"/>
      <c r="T78" s="83" t="s">
        <v>30</v>
      </c>
      <c r="U78" s="83"/>
      <c r="V78" s="83"/>
      <c r="W78" s="83"/>
      <c r="X78" s="83"/>
      <c r="Y78" s="83" t="s">
        <v>30</v>
      </c>
      <c r="Z78" s="83"/>
      <c r="AA78" s="83"/>
      <c r="AB78" s="83"/>
      <c r="AC78" s="83" t="s">
        <v>30</v>
      </c>
      <c r="AD78" s="83"/>
      <c r="AE78" s="83"/>
      <c r="AF78" s="83"/>
      <c r="AG78" s="83" t="s">
        <v>30</v>
      </c>
      <c r="AH78" s="83"/>
      <c r="AI78" s="83"/>
      <c r="AJ78" s="83"/>
      <c r="AK78" s="83" t="s">
        <v>30</v>
      </c>
      <c r="AL78" s="83"/>
      <c r="AM78" s="83"/>
      <c r="AN78" s="83"/>
      <c r="AO78" s="83" t="s">
        <v>30</v>
      </c>
      <c r="AP78" s="83"/>
      <c r="AQ78" s="83"/>
      <c r="AR78" s="83"/>
      <c r="AS78" s="83" t="s">
        <v>30</v>
      </c>
      <c r="AT78" s="83"/>
      <c r="AU78" s="83"/>
      <c r="AV78" s="83"/>
      <c r="AW78" s="99" t="s">
        <v>30</v>
      </c>
      <c r="AX78" s="99"/>
      <c r="AY78" s="99"/>
      <c r="AZ78" s="99"/>
      <c r="BA78" s="6"/>
      <c r="IQ78" s="3"/>
      <c r="IR78" s="3"/>
      <c r="IS78" s="3"/>
      <c r="IT78" s="3"/>
      <c r="IU78" s="3"/>
      <c r="IV78" s="3"/>
    </row>
    <row r="79" spans="1:256" s="33" customFormat="1" ht="12.75" customHeight="1" x14ac:dyDescent="0.25">
      <c r="A79" s="85" t="s">
        <v>166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25">
        <f t="shared" si="1"/>
        <v>70</v>
      </c>
      <c r="P79" s="83" t="s">
        <v>30</v>
      </c>
      <c r="Q79" s="83"/>
      <c r="R79" s="83"/>
      <c r="S79" s="83"/>
      <c r="T79" s="83" t="s">
        <v>30</v>
      </c>
      <c r="U79" s="83"/>
      <c r="V79" s="83"/>
      <c r="W79" s="83"/>
      <c r="X79" s="83"/>
      <c r="Y79" s="83" t="s">
        <v>30</v>
      </c>
      <c r="Z79" s="83"/>
      <c r="AA79" s="83"/>
      <c r="AB79" s="83"/>
      <c r="AC79" s="83" t="s">
        <v>30</v>
      </c>
      <c r="AD79" s="83"/>
      <c r="AE79" s="83"/>
      <c r="AF79" s="83"/>
      <c r="AG79" s="83" t="s">
        <v>30</v>
      </c>
      <c r="AH79" s="83"/>
      <c r="AI79" s="83"/>
      <c r="AJ79" s="83"/>
      <c r="AK79" s="83" t="s">
        <v>30</v>
      </c>
      <c r="AL79" s="83"/>
      <c r="AM79" s="83"/>
      <c r="AN79" s="83"/>
      <c r="AO79" s="83" t="s">
        <v>30</v>
      </c>
      <c r="AP79" s="83"/>
      <c r="AQ79" s="83"/>
      <c r="AR79" s="83"/>
      <c r="AS79" s="83" t="s">
        <v>30</v>
      </c>
      <c r="AT79" s="83"/>
      <c r="AU79" s="83"/>
      <c r="AV79" s="83"/>
      <c r="AW79" s="99" t="s">
        <v>30</v>
      </c>
      <c r="AX79" s="99"/>
      <c r="AY79" s="99"/>
      <c r="AZ79" s="99"/>
      <c r="BA79" s="6"/>
      <c r="IQ79" s="3"/>
      <c r="IR79" s="3"/>
      <c r="IS79" s="3"/>
      <c r="IT79" s="3"/>
      <c r="IU79" s="3"/>
      <c r="IV79" s="3"/>
    </row>
    <row r="80" spans="1:256" s="33" customFormat="1" ht="22.35" customHeight="1" x14ac:dyDescent="0.25">
      <c r="A80" s="85" t="s">
        <v>168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25">
        <f t="shared" si="1"/>
        <v>71</v>
      </c>
      <c r="P80" s="83" t="s">
        <v>30</v>
      </c>
      <c r="Q80" s="83"/>
      <c r="R80" s="83"/>
      <c r="S80" s="83"/>
      <c r="T80" s="83" t="s">
        <v>30</v>
      </c>
      <c r="U80" s="83"/>
      <c r="V80" s="83"/>
      <c r="W80" s="83"/>
      <c r="X80" s="83"/>
      <c r="Y80" s="83" t="s">
        <v>30</v>
      </c>
      <c r="Z80" s="83"/>
      <c r="AA80" s="83"/>
      <c r="AB80" s="83"/>
      <c r="AC80" s="83" t="s">
        <v>30</v>
      </c>
      <c r="AD80" s="83"/>
      <c r="AE80" s="83"/>
      <c r="AF80" s="83"/>
      <c r="AG80" s="83" t="s">
        <v>30</v>
      </c>
      <c r="AH80" s="83"/>
      <c r="AI80" s="83"/>
      <c r="AJ80" s="83"/>
      <c r="AK80" s="83" t="s">
        <v>30</v>
      </c>
      <c r="AL80" s="83"/>
      <c r="AM80" s="83"/>
      <c r="AN80" s="83"/>
      <c r="AO80" s="83" t="s">
        <v>30</v>
      </c>
      <c r="AP80" s="83"/>
      <c r="AQ80" s="83"/>
      <c r="AR80" s="83"/>
      <c r="AS80" s="83" t="s">
        <v>30</v>
      </c>
      <c r="AT80" s="83"/>
      <c r="AU80" s="83"/>
      <c r="AV80" s="83"/>
      <c r="AW80" s="99" t="s">
        <v>30</v>
      </c>
      <c r="AX80" s="99"/>
      <c r="AY80" s="99"/>
      <c r="AZ80" s="99"/>
      <c r="BA80" s="6"/>
      <c r="IQ80" s="3"/>
      <c r="IR80" s="3"/>
      <c r="IS80" s="3"/>
      <c r="IT80" s="3"/>
      <c r="IU80" s="3"/>
      <c r="IV80" s="3"/>
    </row>
    <row r="81" spans="1:256" s="33" customFormat="1" ht="12.75" customHeight="1" x14ac:dyDescent="0.25">
      <c r="A81" s="85" t="s">
        <v>170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25">
        <f t="shared" si="1"/>
        <v>72</v>
      </c>
      <c r="P81" s="83" t="s">
        <v>30</v>
      </c>
      <c r="Q81" s="83"/>
      <c r="R81" s="83"/>
      <c r="S81" s="83"/>
      <c r="T81" s="83" t="s">
        <v>30</v>
      </c>
      <c r="U81" s="83"/>
      <c r="V81" s="83"/>
      <c r="W81" s="83"/>
      <c r="X81" s="83"/>
      <c r="Y81" s="83" t="s">
        <v>30</v>
      </c>
      <c r="Z81" s="83"/>
      <c r="AA81" s="83"/>
      <c r="AB81" s="83"/>
      <c r="AC81" s="83" t="s">
        <v>30</v>
      </c>
      <c r="AD81" s="83"/>
      <c r="AE81" s="83"/>
      <c r="AF81" s="83"/>
      <c r="AG81" s="83" t="s">
        <v>30</v>
      </c>
      <c r="AH81" s="83"/>
      <c r="AI81" s="83"/>
      <c r="AJ81" s="83"/>
      <c r="AK81" s="83" t="s">
        <v>30</v>
      </c>
      <c r="AL81" s="83"/>
      <c r="AM81" s="83"/>
      <c r="AN81" s="83"/>
      <c r="AO81" s="83" t="s">
        <v>30</v>
      </c>
      <c r="AP81" s="83"/>
      <c r="AQ81" s="83"/>
      <c r="AR81" s="83"/>
      <c r="AS81" s="83" t="s">
        <v>30</v>
      </c>
      <c r="AT81" s="83"/>
      <c r="AU81" s="83"/>
      <c r="AV81" s="83"/>
      <c r="AW81" s="99" t="s">
        <v>30</v>
      </c>
      <c r="AX81" s="99"/>
      <c r="AY81" s="99"/>
      <c r="AZ81" s="99"/>
      <c r="BA81" s="6"/>
      <c r="IQ81" s="3"/>
      <c r="IR81" s="3"/>
      <c r="IS81" s="3"/>
      <c r="IT81" s="3"/>
      <c r="IU81" s="3"/>
      <c r="IV81" s="3"/>
    </row>
    <row r="82" spans="1:256" s="33" customFormat="1" ht="12.75" customHeight="1" x14ac:dyDescent="0.25">
      <c r="A82" s="85" t="s">
        <v>172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25">
        <f t="shared" si="1"/>
        <v>73</v>
      </c>
      <c r="P82" s="83" t="s">
        <v>30</v>
      </c>
      <c r="Q82" s="83"/>
      <c r="R82" s="83"/>
      <c r="S82" s="83"/>
      <c r="T82" s="83" t="s">
        <v>30</v>
      </c>
      <c r="U82" s="83"/>
      <c r="V82" s="83"/>
      <c r="W82" s="83"/>
      <c r="X82" s="83"/>
      <c r="Y82" s="83" t="s">
        <v>30</v>
      </c>
      <c r="Z82" s="83"/>
      <c r="AA82" s="83"/>
      <c r="AB82" s="83"/>
      <c r="AC82" s="83" t="s">
        <v>30</v>
      </c>
      <c r="AD82" s="83"/>
      <c r="AE82" s="83"/>
      <c r="AF82" s="83"/>
      <c r="AG82" s="83" t="s">
        <v>30</v>
      </c>
      <c r="AH82" s="83"/>
      <c r="AI82" s="83"/>
      <c r="AJ82" s="83"/>
      <c r="AK82" s="83" t="s">
        <v>30</v>
      </c>
      <c r="AL82" s="83"/>
      <c r="AM82" s="83"/>
      <c r="AN82" s="83"/>
      <c r="AO82" s="83" t="s">
        <v>30</v>
      </c>
      <c r="AP82" s="83"/>
      <c r="AQ82" s="83"/>
      <c r="AR82" s="83"/>
      <c r="AS82" s="83" t="s">
        <v>30</v>
      </c>
      <c r="AT82" s="83"/>
      <c r="AU82" s="83"/>
      <c r="AV82" s="83"/>
      <c r="AW82" s="99" t="s">
        <v>30</v>
      </c>
      <c r="AX82" s="99"/>
      <c r="AY82" s="99"/>
      <c r="AZ82" s="99"/>
      <c r="BA82" s="6"/>
      <c r="IQ82" s="3"/>
      <c r="IR82" s="3"/>
      <c r="IS82" s="3"/>
      <c r="IT82" s="3"/>
      <c r="IU82" s="3"/>
      <c r="IV82" s="3"/>
    </row>
    <row r="83" spans="1:256" s="33" customFormat="1" ht="12.75" customHeight="1" x14ac:dyDescent="0.25">
      <c r="A83" s="85" t="s">
        <v>174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25">
        <f t="shared" si="1"/>
        <v>74</v>
      </c>
      <c r="P83" s="83" t="s">
        <v>30</v>
      </c>
      <c r="Q83" s="83"/>
      <c r="R83" s="83"/>
      <c r="S83" s="83"/>
      <c r="T83" s="83" t="s">
        <v>30</v>
      </c>
      <c r="U83" s="83"/>
      <c r="V83" s="83"/>
      <c r="W83" s="83"/>
      <c r="X83" s="83"/>
      <c r="Y83" s="83" t="s">
        <v>30</v>
      </c>
      <c r="Z83" s="83"/>
      <c r="AA83" s="83"/>
      <c r="AB83" s="83"/>
      <c r="AC83" s="83" t="s">
        <v>30</v>
      </c>
      <c r="AD83" s="83"/>
      <c r="AE83" s="83"/>
      <c r="AF83" s="83"/>
      <c r="AG83" s="83" t="s">
        <v>30</v>
      </c>
      <c r="AH83" s="83"/>
      <c r="AI83" s="83"/>
      <c r="AJ83" s="83"/>
      <c r="AK83" s="83" t="s">
        <v>30</v>
      </c>
      <c r="AL83" s="83"/>
      <c r="AM83" s="83"/>
      <c r="AN83" s="83"/>
      <c r="AO83" s="83" t="s">
        <v>30</v>
      </c>
      <c r="AP83" s="83"/>
      <c r="AQ83" s="83"/>
      <c r="AR83" s="83"/>
      <c r="AS83" s="83" t="s">
        <v>30</v>
      </c>
      <c r="AT83" s="83"/>
      <c r="AU83" s="83"/>
      <c r="AV83" s="83"/>
      <c r="AW83" s="99" t="s">
        <v>30</v>
      </c>
      <c r="AX83" s="99"/>
      <c r="AY83" s="99"/>
      <c r="AZ83" s="99"/>
      <c r="BA83" s="6"/>
      <c r="IQ83" s="3"/>
      <c r="IR83" s="3"/>
      <c r="IS83" s="3"/>
      <c r="IT83" s="3"/>
      <c r="IU83" s="3"/>
      <c r="IV83" s="3"/>
    </row>
    <row r="84" spans="1:256" s="33" customFormat="1" ht="22.35" customHeight="1" x14ac:dyDescent="0.25">
      <c r="A84" s="85" t="s">
        <v>176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25">
        <f t="shared" si="1"/>
        <v>75</v>
      </c>
      <c r="P84" s="83" t="s">
        <v>30</v>
      </c>
      <c r="Q84" s="83"/>
      <c r="R84" s="83"/>
      <c r="S84" s="83"/>
      <c r="T84" s="83" t="s">
        <v>30</v>
      </c>
      <c r="U84" s="83"/>
      <c r="V84" s="83"/>
      <c r="W84" s="83"/>
      <c r="X84" s="83"/>
      <c r="Y84" s="83" t="s">
        <v>30</v>
      </c>
      <c r="Z84" s="83"/>
      <c r="AA84" s="83"/>
      <c r="AB84" s="83"/>
      <c r="AC84" s="83" t="s">
        <v>30</v>
      </c>
      <c r="AD84" s="83"/>
      <c r="AE84" s="83"/>
      <c r="AF84" s="83"/>
      <c r="AG84" s="83" t="s">
        <v>30</v>
      </c>
      <c r="AH84" s="83"/>
      <c r="AI84" s="83"/>
      <c r="AJ84" s="83"/>
      <c r="AK84" s="83" t="s">
        <v>30</v>
      </c>
      <c r="AL84" s="83"/>
      <c r="AM84" s="83"/>
      <c r="AN84" s="83"/>
      <c r="AO84" s="83" t="s">
        <v>30</v>
      </c>
      <c r="AP84" s="83"/>
      <c r="AQ84" s="83"/>
      <c r="AR84" s="83"/>
      <c r="AS84" s="83" t="s">
        <v>30</v>
      </c>
      <c r="AT84" s="83"/>
      <c r="AU84" s="83"/>
      <c r="AV84" s="83"/>
      <c r="AW84" s="99" t="s">
        <v>30</v>
      </c>
      <c r="AX84" s="99"/>
      <c r="AY84" s="99"/>
      <c r="AZ84" s="99"/>
      <c r="BA84" s="6"/>
      <c r="IQ84" s="3"/>
      <c r="IR84" s="3"/>
      <c r="IS84" s="3"/>
      <c r="IT84" s="3"/>
      <c r="IU84" s="3"/>
      <c r="IV84" s="3"/>
    </row>
    <row r="85" spans="1:256" s="33" customFormat="1" ht="12.75" customHeight="1" x14ac:dyDescent="0.25">
      <c r="A85" s="85" t="s">
        <v>178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25">
        <f t="shared" si="1"/>
        <v>76</v>
      </c>
      <c r="P85" s="83" t="s">
        <v>30</v>
      </c>
      <c r="Q85" s="83"/>
      <c r="R85" s="83"/>
      <c r="S85" s="83"/>
      <c r="T85" s="83" t="s">
        <v>30</v>
      </c>
      <c r="U85" s="83"/>
      <c r="V85" s="83"/>
      <c r="W85" s="83"/>
      <c r="X85" s="83"/>
      <c r="Y85" s="83" t="s">
        <v>30</v>
      </c>
      <c r="Z85" s="83"/>
      <c r="AA85" s="83"/>
      <c r="AB85" s="83"/>
      <c r="AC85" s="83" t="s">
        <v>30</v>
      </c>
      <c r="AD85" s="83"/>
      <c r="AE85" s="83"/>
      <c r="AF85" s="83"/>
      <c r="AG85" s="83" t="s">
        <v>30</v>
      </c>
      <c r="AH85" s="83"/>
      <c r="AI85" s="83"/>
      <c r="AJ85" s="83"/>
      <c r="AK85" s="83" t="s">
        <v>30</v>
      </c>
      <c r="AL85" s="83"/>
      <c r="AM85" s="83"/>
      <c r="AN85" s="83"/>
      <c r="AO85" s="83" t="s">
        <v>30</v>
      </c>
      <c r="AP85" s="83"/>
      <c r="AQ85" s="83"/>
      <c r="AR85" s="83"/>
      <c r="AS85" s="83" t="s">
        <v>30</v>
      </c>
      <c r="AT85" s="83"/>
      <c r="AU85" s="83"/>
      <c r="AV85" s="83"/>
      <c r="AW85" s="99" t="s">
        <v>30</v>
      </c>
      <c r="AX85" s="99"/>
      <c r="AY85" s="99"/>
      <c r="AZ85" s="99"/>
      <c r="BA85" s="6"/>
      <c r="IQ85" s="3"/>
      <c r="IR85" s="3"/>
      <c r="IS85" s="3"/>
      <c r="IT85" s="3"/>
      <c r="IU85" s="3"/>
      <c r="IV85" s="3"/>
    </row>
    <row r="86" spans="1:256" s="33" customFormat="1" ht="22.35" customHeight="1" x14ac:dyDescent="0.25">
      <c r="A86" s="85" t="s">
        <v>180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5">
        <f t="shared" si="1"/>
        <v>77</v>
      </c>
      <c r="P86" s="83" t="s">
        <v>30</v>
      </c>
      <c r="Q86" s="83"/>
      <c r="R86" s="83"/>
      <c r="S86" s="83"/>
      <c r="T86" s="83" t="s">
        <v>30</v>
      </c>
      <c r="U86" s="83"/>
      <c r="V86" s="83"/>
      <c r="W86" s="83"/>
      <c r="X86" s="83"/>
      <c r="Y86" s="83" t="s">
        <v>30</v>
      </c>
      <c r="Z86" s="83"/>
      <c r="AA86" s="83"/>
      <c r="AB86" s="83"/>
      <c r="AC86" s="83" t="s">
        <v>30</v>
      </c>
      <c r="AD86" s="83"/>
      <c r="AE86" s="83"/>
      <c r="AF86" s="83"/>
      <c r="AG86" s="83" t="s">
        <v>30</v>
      </c>
      <c r="AH86" s="83"/>
      <c r="AI86" s="83"/>
      <c r="AJ86" s="83"/>
      <c r="AK86" s="83" t="s">
        <v>30</v>
      </c>
      <c r="AL86" s="83"/>
      <c r="AM86" s="83"/>
      <c r="AN86" s="83"/>
      <c r="AO86" s="83" t="s">
        <v>30</v>
      </c>
      <c r="AP86" s="83"/>
      <c r="AQ86" s="83"/>
      <c r="AR86" s="83"/>
      <c r="AS86" s="83" t="s">
        <v>30</v>
      </c>
      <c r="AT86" s="83"/>
      <c r="AU86" s="83"/>
      <c r="AV86" s="83"/>
      <c r="AW86" s="99" t="s">
        <v>30</v>
      </c>
      <c r="AX86" s="99"/>
      <c r="AY86" s="99"/>
      <c r="AZ86" s="99"/>
      <c r="BA86" s="6"/>
      <c r="IQ86" s="3"/>
      <c r="IR86" s="3"/>
      <c r="IS86" s="3"/>
      <c r="IT86" s="3"/>
      <c r="IU86" s="3"/>
      <c r="IV86" s="3"/>
    </row>
    <row r="87" spans="1:256" s="33" customFormat="1" ht="22.35" customHeight="1" x14ac:dyDescent="0.25">
      <c r="A87" s="85" t="s">
        <v>182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25">
        <f t="shared" si="1"/>
        <v>78</v>
      </c>
      <c r="P87" s="83" t="s">
        <v>30</v>
      </c>
      <c r="Q87" s="83"/>
      <c r="R87" s="83"/>
      <c r="S87" s="83"/>
      <c r="T87" s="83" t="s">
        <v>30</v>
      </c>
      <c r="U87" s="83"/>
      <c r="V87" s="83"/>
      <c r="W87" s="83"/>
      <c r="X87" s="83"/>
      <c r="Y87" s="83" t="s">
        <v>30</v>
      </c>
      <c r="Z87" s="83"/>
      <c r="AA87" s="83"/>
      <c r="AB87" s="83"/>
      <c r="AC87" s="83" t="s">
        <v>30</v>
      </c>
      <c r="AD87" s="83"/>
      <c r="AE87" s="83"/>
      <c r="AF87" s="83"/>
      <c r="AG87" s="83" t="s">
        <v>30</v>
      </c>
      <c r="AH87" s="83"/>
      <c r="AI87" s="83"/>
      <c r="AJ87" s="83"/>
      <c r="AK87" s="83" t="s">
        <v>30</v>
      </c>
      <c r="AL87" s="83"/>
      <c r="AM87" s="83"/>
      <c r="AN87" s="83"/>
      <c r="AO87" s="83" t="s">
        <v>30</v>
      </c>
      <c r="AP87" s="83"/>
      <c r="AQ87" s="83"/>
      <c r="AR87" s="83"/>
      <c r="AS87" s="83" t="s">
        <v>30</v>
      </c>
      <c r="AT87" s="83"/>
      <c r="AU87" s="83"/>
      <c r="AV87" s="83"/>
      <c r="AW87" s="99" t="s">
        <v>30</v>
      </c>
      <c r="AX87" s="99"/>
      <c r="AY87" s="99"/>
      <c r="AZ87" s="99"/>
      <c r="BA87" s="6"/>
      <c r="IQ87" s="3"/>
      <c r="IR87" s="3"/>
      <c r="IS87" s="3"/>
      <c r="IT87" s="3"/>
      <c r="IU87" s="3"/>
      <c r="IV87" s="3"/>
    </row>
    <row r="88" spans="1:256" s="33" customFormat="1" ht="22.35" customHeight="1" x14ac:dyDescent="0.25">
      <c r="A88" s="89" t="s">
        <v>184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26">
        <f t="shared" si="1"/>
        <v>79</v>
      </c>
      <c r="P88" s="81" t="s">
        <v>30</v>
      </c>
      <c r="Q88" s="81"/>
      <c r="R88" s="81"/>
      <c r="S88" s="81"/>
      <c r="T88" s="81" t="s">
        <v>30</v>
      </c>
      <c r="U88" s="81"/>
      <c r="V88" s="81"/>
      <c r="W88" s="81"/>
      <c r="X88" s="81"/>
      <c r="Y88" s="81" t="s">
        <v>30</v>
      </c>
      <c r="Z88" s="81"/>
      <c r="AA88" s="81"/>
      <c r="AB88" s="81"/>
      <c r="AC88" s="81" t="s">
        <v>30</v>
      </c>
      <c r="AD88" s="81"/>
      <c r="AE88" s="81"/>
      <c r="AF88" s="81"/>
      <c r="AG88" s="81" t="s">
        <v>30</v>
      </c>
      <c r="AH88" s="81"/>
      <c r="AI88" s="81"/>
      <c r="AJ88" s="81"/>
      <c r="AK88" s="81" t="s">
        <v>30</v>
      </c>
      <c r="AL88" s="81"/>
      <c r="AM88" s="81"/>
      <c r="AN88" s="81"/>
      <c r="AO88" s="81" t="s">
        <v>30</v>
      </c>
      <c r="AP88" s="81"/>
      <c r="AQ88" s="81"/>
      <c r="AR88" s="81"/>
      <c r="AS88" s="81" t="s">
        <v>30</v>
      </c>
      <c r="AT88" s="81"/>
      <c r="AU88" s="81"/>
      <c r="AV88" s="81"/>
      <c r="AW88" s="98" t="s">
        <v>30</v>
      </c>
      <c r="AX88" s="98"/>
      <c r="AY88" s="98"/>
      <c r="AZ88" s="98"/>
      <c r="BA88" s="6"/>
      <c r="IQ88" s="3"/>
      <c r="IR88" s="3"/>
      <c r="IS88" s="3"/>
      <c r="IT88" s="3"/>
      <c r="IU88" s="3"/>
      <c r="IV88" s="3"/>
    </row>
    <row r="89" spans="1:256" s="33" customFormat="1" ht="12.75" customHeight="1" x14ac:dyDescent="0.25">
      <c r="A89" s="84" t="s">
        <v>186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26">
        <f t="shared" si="1"/>
        <v>80</v>
      </c>
      <c r="P89" s="81" t="s">
        <v>30</v>
      </c>
      <c r="Q89" s="81"/>
      <c r="R89" s="81"/>
      <c r="S89" s="81"/>
      <c r="T89" s="81" t="s">
        <v>30</v>
      </c>
      <c r="U89" s="81"/>
      <c r="V89" s="81"/>
      <c r="W89" s="81"/>
      <c r="X89" s="81"/>
      <c r="Y89" s="81" t="s">
        <v>30</v>
      </c>
      <c r="Z89" s="81"/>
      <c r="AA89" s="81"/>
      <c r="AB89" s="81"/>
      <c r="AC89" s="81" t="s">
        <v>30</v>
      </c>
      <c r="AD89" s="81"/>
      <c r="AE89" s="81"/>
      <c r="AF89" s="81"/>
      <c r="AG89" s="81" t="s">
        <v>30</v>
      </c>
      <c r="AH89" s="81"/>
      <c r="AI89" s="81"/>
      <c r="AJ89" s="81"/>
      <c r="AK89" s="81" t="s">
        <v>30</v>
      </c>
      <c r="AL89" s="81"/>
      <c r="AM89" s="81"/>
      <c r="AN89" s="81"/>
      <c r="AO89" s="81" t="s">
        <v>30</v>
      </c>
      <c r="AP89" s="81"/>
      <c r="AQ89" s="81"/>
      <c r="AR89" s="81"/>
      <c r="AS89" s="81" t="s">
        <v>30</v>
      </c>
      <c r="AT89" s="81"/>
      <c r="AU89" s="81"/>
      <c r="AV89" s="81"/>
      <c r="AW89" s="98" t="s">
        <v>30</v>
      </c>
      <c r="AX89" s="98"/>
      <c r="AY89" s="98"/>
      <c r="AZ89" s="98"/>
      <c r="BA89" s="6"/>
      <c r="IQ89" s="3"/>
      <c r="IR89" s="3"/>
      <c r="IS89" s="3"/>
      <c r="IT89" s="3"/>
      <c r="IU89" s="3"/>
      <c r="IV89" s="3"/>
    </row>
    <row r="90" spans="1:256" s="33" customFormat="1" ht="12.75" customHeight="1" x14ac:dyDescent="0.25">
      <c r="A90" s="85" t="s">
        <v>190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25">
        <f t="shared" si="1"/>
        <v>81</v>
      </c>
      <c r="P90" s="83" t="s">
        <v>30</v>
      </c>
      <c r="Q90" s="83"/>
      <c r="R90" s="83"/>
      <c r="S90" s="83"/>
      <c r="T90" s="83" t="s">
        <v>30</v>
      </c>
      <c r="U90" s="83"/>
      <c r="V90" s="83"/>
      <c r="W90" s="83"/>
      <c r="X90" s="83"/>
      <c r="Y90" s="83" t="s">
        <v>30</v>
      </c>
      <c r="Z90" s="83"/>
      <c r="AA90" s="83"/>
      <c r="AB90" s="83"/>
      <c r="AC90" s="83" t="s">
        <v>30</v>
      </c>
      <c r="AD90" s="83"/>
      <c r="AE90" s="83"/>
      <c r="AF90" s="83"/>
      <c r="AG90" s="83" t="s">
        <v>30</v>
      </c>
      <c r="AH90" s="83"/>
      <c r="AI90" s="83"/>
      <c r="AJ90" s="83"/>
      <c r="AK90" s="83" t="s">
        <v>30</v>
      </c>
      <c r="AL90" s="83"/>
      <c r="AM90" s="83"/>
      <c r="AN90" s="83"/>
      <c r="AO90" s="83" t="s">
        <v>30</v>
      </c>
      <c r="AP90" s="83"/>
      <c r="AQ90" s="83"/>
      <c r="AR90" s="83"/>
      <c r="AS90" s="83" t="s">
        <v>30</v>
      </c>
      <c r="AT90" s="83"/>
      <c r="AU90" s="83"/>
      <c r="AV90" s="83"/>
      <c r="AW90" s="99" t="s">
        <v>30</v>
      </c>
      <c r="AX90" s="99"/>
      <c r="AY90" s="99"/>
      <c r="AZ90" s="99"/>
      <c r="BA90" s="6"/>
      <c r="IQ90" s="3"/>
      <c r="IR90" s="3"/>
      <c r="IS90" s="3"/>
      <c r="IT90" s="3"/>
      <c r="IU90" s="3"/>
      <c r="IV90" s="3"/>
    </row>
    <row r="91" spans="1:256" s="33" customFormat="1" ht="22.35" customHeight="1" x14ac:dyDescent="0.25">
      <c r="A91" s="85" t="s">
        <v>192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25">
        <f t="shared" si="1"/>
        <v>82</v>
      </c>
      <c r="P91" s="86" t="s">
        <v>30</v>
      </c>
      <c r="Q91" s="86"/>
      <c r="R91" s="86"/>
      <c r="S91" s="86"/>
      <c r="T91" s="86" t="s">
        <v>30</v>
      </c>
      <c r="U91" s="86"/>
      <c r="V91" s="86"/>
      <c r="W91" s="86"/>
      <c r="X91" s="86"/>
      <c r="Y91" s="86" t="s">
        <v>30</v>
      </c>
      <c r="Z91" s="86"/>
      <c r="AA91" s="86"/>
      <c r="AB91" s="86"/>
      <c r="AC91" s="86" t="s">
        <v>30</v>
      </c>
      <c r="AD91" s="86"/>
      <c r="AE91" s="86"/>
      <c r="AF91" s="86"/>
      <c r="AG91" s="86" t="s">
        <v>30</v>
      </c>
      <c r="AH91" s="86"/>
      <c r="AI91" s="86"/>
      <c r="AJ91" s="86"/>
      <c r="AK91" s="86" t="s">
        <v>30</v>
      </c>
      <c r="AL91" s="86"/>
      <c r="AM91" s="86"/>
      <c r="AN91" s="86"/>
      <c r="AO91" s="86" t="s">
        <v>30</v>
      </c>
      <c r="AP91" s="86"/>
      <c r="AQ91" s="86"/>
      <c r="AR91" s="86"/>
      <c r="AS91" s="86" t="s">
        <v>30</v>
      </c>
      <c r="AT91" s="86"/>
      <c r="AU91" s="86"/>
      <c r="AV91" s="86"/>
      <c r="AW91" s="100" t="s">
        <v>30</v>
      </c>
      <c r="AX91" s="100"/>
      <c r="AY91" s="100"/>
      <c r="AZ91" s="100"/>
      <c r="BA91" s="6"/>
      <c r="IQ91" s="3"/>
      <c r="IR91" s="3"/>
      <c r="IS91" s="3"/>
      <c r="IT91" s="3"/>
      <c r="IU91" s="3"/>
      <c r="IV91" s="3"/>
    </row>
    <row r="92" spans="1:256" s="33" customFormat="1" ht="12.75" customHeight="1" x14ac:dyDescent="0.25">
      <c r="A92" s="84" t="s">
        <v>194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25">
        <f t="shared" si="1"/>
        <v>83</v>
      </c>
      <c r="P92" s="86" t="s">
        <v>30</v>
      </c>
      <c r="Q92" s="86"/>
      <c r="R92" s="86"/>
      <c r="S92" s="86"/>
      <c r="T92" s="86" t="s">
        <v>30</v>
      </c>
      <c r="U92" s="86"/>
      <c r="V92" s="86"/>
      <c r="W92" s="86"/>
      <c r="X92" s="86"/>
      <c r="Y92" s="86" t="s">
        <v>30</v>
      </c>
      <c r="Z92" s="86"/>
      <c r="AA92" s="86"/>
      <c r="AB92" s="86"/>
      <c r="AC92" s="86" t="s">
        <v>30</v>
      </c>
      <c r="AD92" s="86"/>
      <c r="AE92" s="86"/>
      <c r="AF92" s="86"/>
      <c r="AG92" s="86" t="s">
        <v>30</v>
      </c>
      <c r="AH92" s="86"/>
      <c r="AI92" s="86"/>
      <c r="AJ92" s="86"/>
      <c r="AK92" s="86" t="s">
        <v>30</v>
      </c>
      <c r="AL92" s="86"/>
      <c r="AM92" s="86"/>
      <c r="AN92" s="86"/>
      <c r="AO92" s="86" t="s">
        <v>30</v>
      </c>
      <c r="AP92" s="86"/>
      <c r="AQ92" s="86"/>
      <c r="AR92" s="86"/>
      <c r="AS92" s="86" t="s">
        <v>30</v>
      </c>
      <c r="AT92" s="86"/>
      <c r="AU92" s="86"/>
      <c r="AV92" s="86"/>
      <c r="AW92" s="100" t="s">
        <v>30</v>
      </c>
      <c r="AX92" s="100"/>
      <c r="AY92" s="100"/>
      <c r="AZ92" s="100"/>
      <c r="BA92" s="6"/>
      <c r="IQ92" s="3"/>
      <c r="IR92" s="3"/>
      <c r="IS92" s="3"/>
      <c r="IT92" s="3"/>
      <c r="IU92" s="3"/>
      <c r="IV92" s="3"/>
    </row>
    <row r="93" spans="1:256" s="33" customFormat="1" ht="12.75" customHeight="1" x14ac:dyDescent="0.25">
      <c r="A93" s="85" t="s">
        <v>196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25">
        <f t="shared" si="1"/>
        <v>84</v>
      </c>
      <c r="P93" s="86" t="s">
        <v>30</v>
      </c>
      <c r="Q93" s="86"/>
      <c r="R93" s="86"/>
      <c r="S93" s="86"/>
      <c r="T93" s="86" t="s">
        <v>30</v>
      </c>
      <c r="U93" s="86"/>
      <c r="V93" s="86"/>
      <c r="W93" s="86"/>
      <c r="X93" s="86"/>
      <c r="Y93" s="86" t="s">
        <v>30</v>
      </c>
      <c r="Z93" s="86"/>
      <c r="AA93" s="86"/>
      <c r="AB93" s="86"/>
      <c r="AC93" s="86" t="s">
        <v>30</v>
      </c>
      <c r="AD93" s="86"/>
      <c r="AE93" s="86"/>
      <c r="AF93" s="86"/>
      <c r="AG93" s="86" t="s">
        <v>30</v>
      </c>
      <c r="AH93" s="86"/>
      <c r="AI93" s="86"/>
      <c r="AJ93" s="86"/>
      <c r="AK93" s="86" t="s">
        <v>30</v>
      </c>
      <c r="AL93" s="86"/>
      <c r="AM93" s="86"/>
      <c r="AN93" s="86"/>
      <c r="AO93" s="86" t="s">
        <v>30</v>
      </c>
      <c r="AP93" s="86"/>
      <c r="AQ93" s="86"/>
      <c r="AR93" s="86"/>
      <c r="AS93" s="86" t="s">
        <v>30</v>
      </c>
      <c r="AT93" s="86"/>
      <c r="AU93" s="86"/>
      <c r="AV93" s="86"/>
      <c r="AW93" s="100" t="s">
        <v>30</v>
      </c>
      <c r="AX93" s="100"/>
      <c r="AY93" s="100"/>
      <c r="AZ93" s="100"/>
      <c r="BA93" s="34"/>
      <c r="IQ93" s="3"/>
      <c r="IR93" s="3"/>
      <c r="IS93" s="3"/>
      <c r="IT93" s="3"/>
      <c r="IU93" s="3"/>
      <c r="IV93" s="3"/>
    </row>
    <row r="94" spans="1:256" s="33" customFormat="1" ht="12.75" customHeight="1" x14ac:dyDescent="0.25">
      <c r="A94" s="85" t="s">
        <v>198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25">
        <f t="shared" si="1"/>
        <v>85</v>
      </c>
      <c r="P94" s="86" t="s">
        <v>30</v>
      </c>
      <c r="Q94" s="86"/>
      <c r="R94" s="86"/>
      <c r="S94" s="86"/>
      <c r="T94" s="86" t="s">
        <v>30</v>
      </c>
      <c r="U94" s="86"/>
      <c r="V94" s="86"/>
      <c r="W94" s="86"/>
      <c r="X94" s="86"/>
      <c r="Y94" s="86" t="s">
        <v>30</v>
      </c>
      <c r="Z94" s="86"/>
      <c r="AA94" s="86"/>
      <c r="AB94" s="86"/>
      <c r="AC94" s="86" t="s">
        <v>30</v>
      </c>
      <c r="AD94" s="86"/>
      <c r="AE94" s="86"/>
      <c r="AF94" s="86"/>
      <c r="AG94" s="86" t="s">
        <v>30</v>
      </c>
      <c r="AH94" s="86"/>
      <c r="AI94" s="86"/>
      <c r="AJ94" s="86"/>
      <c r="AK94" s="86" t="s">
        <v>30</v>
      </c>
      <c r="AL94" s="86"/>
      <c r="AM94" s="86"/>
      <c r="AN94" s="86"/>
      <c r="AO94" s="86" t="s">
        <v>30</v>
      </c>
      <c r="AP94" s="86"/>
      <c r="AQ94" s="86"/>
      <c r="AR94" s="86"/>
      <c r="AS94" s="86" t="s">
        <v>30</v>
      </c>
      <c r="AT94" s="86"/>
      <c r="AU94" s="86"/>
      <c r="AV94" s="86"/>
      <c r="AW94" s="100" t="s">
        <v>30</v>
      </c>
      <c r="AX94" s="100"/>
      <c r="AY94" s="100"/>
      <c r="AZ94" s="100"/>
      <c r="BA94" s="6"/>
      <c r="IQ94" s="3"/>
      <c r="IR94" s="3"/>
      <c r="IS94" s="3"/>
      <c r="IT94" s="3"/>
      <c r="IU94" s="3"/>
      <c r="IV94" s="3"/>
    </row>
    <row r="95" spans="1:256" s="33" customFormat="1" ht="12.75" customHeight="1" x14ac:dyDescent="0.25">
      <c r="A95" s="88" t="s">
        <v>200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25">
        <f t="shared" si="1"/>
        <v>86</v>
      </c>
      <c r="P95" s="86" t="s">
        <v>30</v>
      </c>
      <c r="Q95" s="86"/>
      <c r="R95" s="86"/>
      <c r="S95" s="86"/>
      <c r="T95" s="86" t="s">
        <v>30</v>
      </c>
      <c r="U95" s="86"/>
      <c r="V95" s="86"/>
      <c r="W95" s="86"/>
      <c r="X95" s="86"/>
      <c r="Y95" s="86" t="s">
        <v>30</v>
      </c>
      <c r="Z95" s="86"/>
      <c r="AA95" s="86"/>
      <c r="AB95" s="86"/>
      <c r="AC95" s="86" t="s">
        <v>30</v>
      </c>
      <c r="AD95" s="86"/>
      <c r="AE95" s="86"/>
      <c r="AF95" s="86"/>
      <c r="AG95" s="86" t="s">
        <v>30</v>
      </c>
      <c r="AH95" s="86"/>
      <c r="AI95" s="86"/>
      <c r="AJ95" s="86"/>
      <c r="AK95" s="86" t="s">
        <v>30</v>
      </c>
      <c r="AL95" s="86"/>
      <c r="AM95" s="86"/>
      <c r="AN95" s="86"/>
      <c r="AO95" s="86" t="s">
        <v>30</v>
      </c>
      <c r="AP95" s="86"/>
      <c r="AQ95" s="86"/>
      <c r="AR95" s="86"/>
      <c r="AS95" s="86" t="s">
        <v>30</v>
      </c>
      <c r="AT95" s="86"/>
      <c r="AU95" s="86"/>
      <c r="AV95" s="86"/>
      <c r="AW95" s="100" t="s">
        <v>30</v>
      </c>
      <c r="AX95" s="100"/>
      <c r="AY95" s="100"/>
      <c r="AZ95" s="100"/>
      <c r="BA95" s="6"/>
      <c r="IQ95" s="3"/>
      <c r="IR95" s="3"/>
      <c r="IS95" s="3"/>
      <c r="IT95" s="3"/>
      <c r="IU95" s="3"/>
      <c r="IV95" s="3"/>
    </row>
    <row r="96" spans="1:256" s="33" customFormat="1" ht="12.75" customHeight="1" x14ac:dyDescent="0.25">
      <c r="A96" s="85" t="s">
        <v>202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25">
        <f t="shared" si="1"/>
        <v>87</v>
      </c>
      <c r="P96" s="86" t="s">
        <v>30</v>
      </c>
      <c r="Q96" s="86"/>
      <c r="R96" s="86"/>
      <c r="S96" s="86"/>
      <c r="T96" s="86" t="s">
        <v>30</v>
      </c>
      <c r="U96" s="86"/>
      <c r="V96" s="86"/>
      <c r="W96" s="86"/>
      <c r="X96" s="86"/>
      <c r="Y96" s="86" t="s">
        <v>30</v>
      </c>
      <c r="Z96" s="86"/>
      <c r="AA96" s="86"/>
      <c r="AB96" s="86"/>
      <c r="AC96" s="86" t="s">
        <v>30</v>
      </c>
      <c r="AD96" s="86"/>
      <c r="AE96" s="86"/>
      <c r="AF96" s="86"/>
      <c r="AG96" s="86" t="s">
        <v>30</v>
      </c>
      <c r="AH96" s="86"/>
      <c r="AI96" s="86"/>
      <c r="AJ96" s="86"/>
      <c r="AK96" s="86" t="s">
        <v>30</v>
      </c>
      <c r="AL96" s="86"/>
      <c r="AM96" s="86"/>
      <c r="AN96" s="86"/>
      <c r="AO96" s="86" t="s">
        <v>30</v>
      </c>
      <c r="AP96" s="86"/>
      <c r="AQ96" s="86"/>
      <c r="AR96" s="86"/>
      <c r="AS96" s="86" t="s">
        <v>30</v>
      </c>
      <c r="AT96" s="86"/>
      <c r="AU96" s="86"/>
      <c r="AV96" s="86"/>
      <c r="AW96" s="100" t="s">
        <v>30</v>
      </c>
      <c r="AX96" s="100"/>
      <c r="AY96" s="100"/>
      <c r="AZ96" s="100"/>
      <c r="BA96" s="6"/>
      <c r="IQ96" s="3"/>
      <c r="IR96" s="3"/>
      <c r="IS96" s="3"/>
      <c r="IT96" s="3"/>
      <c r="IU96" s="3"/>
      <c r="IV96" s="3"/>
    </row>
    <row r="97" spans="1:256" s="33" customFormat="1" ht="12.75" customHeight="1" x14ac:dyDescent="0.25">
      <c r="A97" s="85" t="s">
        <v>200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25">
        <f t="shared" si="1"/>
        <v>88</v>
      </c>
      <c r="P97" s="86" t="s">
        <v>30</v>
      </c>
      <c r="Q97" s="86"/>
      <c r="R97" s="86"/>
      <c r="S97" s="86"/>
      <c r="T97" s="86" t="s">
        <v>30</v>
      </c>
      <c r="U97" s="86"/>
      <c r="V97" s="86"/>
      <c r="W97" s="86"/>
      <c r="X97" s="86"/>
      <c r="Y97" s="86" t="s">
        <v>30</v>
      </c>
      <c r="Z97" s="86"/>
      <c r="AA97" s="86"/>
      <c r="AB97" s="86"/>
      <c r="AC97" s="86" t="s">
        <v>30</v>
      </c>
      <c r="AD97" s="86"/>
      <c r="AE97" s="86"/>
      <c r="AF97" s="86"/>
      <c r="AG97" s="86" t="s">
        <v>30</v>
      </c>
      <c r="AH97" s="86"/>
      <c r="AI97" s="86"/>
      <c r="AJ97" s="86"/>
      <c r="AK97" s="86" t="s">
        <v>30</v>
      </c>
      <c r="AL97" s="86"/>
      <c r="AM97" s="86"/>
      <c r="AN97" s="86"/>
      <c r="AO97" s="86" t="s">
        <v>30</v>
      </c>
      <c r="AP97" s="86"/>
      <c r="AQ97" s="86"/>
      <c r="AR97" s="86"/>
      <c r="AS97" s="86" t="s">
        <v>30</v>
      </c>
      <c r="AT97" s="86"/>
      <c r="AU97" s="86"/>
      <c r="AV97" s="86"/>
      <c r="AW97" s="100" t="s">
        <v>30</v>
      </c>
      <c r="AX97" s="100"/>
      <c r="AY97" s="100"/>
      <c r="AZ97" s="100"/>
      <c r="BA97" s="6"/>
      <c r="IQ97" s="3"/>
      <c r="IR97" s="3"/>
      <c r="IS97" s="3"/>
      <c r="IT97" s="3"/>
      <c r="IU97" s="3"/>
      <c r="IV97" s="3"/>
    </row>
    <row r="98" spans="1:256" s="33" customFormat="1" ht="12.75" customHeight="1" x14ac:dyDescent="0.25">
      <c r="A98" s="85" t="s">
        <v>205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25">
        <f t="shared" si="1"/>
        <v>89</v>
      </c>
      <c r="P98" s="86" t="s">
        <v>30</v>
      </c>
      <c r="Q98" s="86"/>
      <c r="R98" s="86"/>
      <c r="S98" s="86"/>
      <c r="T98" s="86" t="s">
        <v>30</v>
      </c>
      <c r="U98" s="86"/>
      <c r="V98" s="86"/>
      <c r="W98" s="86"/>
      <c r="X98" s="86"/>
      <c r="Y98" s="86" t="s">
        <v>30</v>
      </c>
      <c r="Z98" s="86"/>
      <c r="AA98" s="86"/>
      <c r="AB98" s="86"/>
      <c r="AC98" s="86" t="s">
        <v>30</v>
      </c>
      <c r="AD98" s="86"/>
      <c r="AE98" s="86"/>
      <c r="AF98" s="86"/>
      <c r="AG98" s="86" t="s">
        <v>30</v>
      </c>
      <c r="AH98" s="86"/>
      <c r="AI98" s="86"/>
      <c r="AJ98" s="86"/>
      <c r="AK98" s="86" t="s">
        <v>30</v>
      </c>
      <c r="AL98" s="86"/>
      <c r="AM98" s="86"/>
      <c r="AN98" s="86"/>
      <c r="AO98" s="86" t="s">
        <v>30</v>
      </c>
      <c r="AP98" s="86"/>
      <c r="AQ98" s="86"/>
      <c r="AR98" s="86"/>
      <c r="AS98" s="86" t="s">
        <v>30</v>
      </c>
      <c r="AT98" s="86"/>
      <c r="AU98" s="86"/>
      <c r="AV98" s="86"/>
      <c r="AW98" s="100" t="s">
        <v>30</v>
      </c>
      <c r="AX98" s="100"/>
      <c r="AY98" s="100"/>
      <c r="AZ98" s="100"/>
      <c r="BA98" s="6"/>
      <c r="IQ98" s="3"/>
      <c r="IR98" s="3"/>
      <c r="IS98" s="3"/>
      <c r="IT98" s="3"/>
      <c r="IU98" s="3"/>
      <c r="IV98" s="3"/>
    </row>
    <row r="99" spans="1:256" s="33" customFormat="1" ht="12.75" customHeight="1" x14ac:dyDescent="0.25">
      <c r="A99" s="85" t="s">
        <v>207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25">
        <f t="shared" si="1"/>
        <v>90</v>
      </c>
      <c r="P99" s="86" t="s">
        <v>30</v>
      </c>
      <c r="Q99" s="86"/>
      <c r="R99" s="86"/>
      <c r="S99" s="86"/>
      <c r="T99" s="86" t="s">
        <v>30</v>
      </c>
      <c r="U99" s="86"/>
      <c r="V99" s="86"/>
      <c r="W99" s="86"/>
      <c r="X99" s="86"/>
      <c r="Y99" s="86" t="s">
        <v>30</v>
      </c>
      <c r="Z99" s="86"/>
      <c r="AA99" s="86"/>
      <c r="AB99" s="86"/>
      <c r="AC99" s="86" t="s">
        <v>30</v>
      </c>
      <c r="AD99" s="86"/>
      <c r="AE99" s="86"/>
      <c r="AF99" s="86"/>
      <c r="AG99" s="86" t="s">
        <v>30</v>
      </c>
      <c r="AH99" s="86"/>
      <c r="AI99" s="86"/>
      <c r="AJ99" s="86"/>
      <c r="AK99" s="86" t="s">
        <v>30</v>
      </c>
      <c r="AL99" s="86"/>
      <c r="AM99" s="86"/>
      <c r="AN99" s="86"/>
      <c r="AO99" s="86" t="s">
        <v>30</v>
      </c>
      <c r="AP99" s="86"/>
      <c r="AQ99" s="86"/>
      <c r="AR99" s="86"/>
      <c r="AS99" s="86" t="s">
        <v>30</v>
      </c>
      <c r="AT99" s="86"/>
      <c r="AU99" s="86"/>
      <c r="AV99" s="86"/>
      <c r="AW99" s="100" t="s">
        <v>30</v>
      </c>
      <c r="AX99" s="100"/>
      <c r="AY99" s="100"/>
      <c r="AZ99" s="100"/>
      <c r="BA99" s="6"/>
      <c r="IQ99" s="3"/>
      <c r="IR99" s="3"/>
      <c r="IS99" s="3"/>
      <c r="IT99" s="3"/>
      <c r="IU99" s="3"/>
      <c r="IV99" s="3"/>
    </row>
    <row r="100" spans="1:256" s="33" customFormat="1" ht="12.75" customHeight="1" x14ac:dyDescent="0.25">
      <c r="A100" s="85" t="s">
        <v>209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25">
        <f t="shared" si="1"/>
        <v>91</v>
      </c>
      <c r="P100" s="86" t="s">
        <v>30</v>
      </c>
      <c r="Q100" s="86"/>
      <c r="R100" s="86"/>
      <c r="S100" s="86"/>
      <c r="T100" s="86" t="s">
        <v>30</v>
      </c>
      <c r="U100" s="86"/>
      <c r="V100" s="86"/>
      <c r="W100" s="86"/>
      <c r="X100" s="86"/>
      <c r="Y100" s="86" t="s">
        <v>30</v>
      </c>
      <c r="Z100" s="86"/>
      <c r="AA100" s="86"/>
      <c r="AB100" s="86"/>
      <c r="AC100" s="86" t="s">
        <v>30</v>
      </c>
      <c r="AD100" s="86"/>
      <c r="AE100" s="86"/>
      <c r="AF100" s="86"/>
      <c r="AG100" s="86" t="s">
        <v>30</v>
      </c>
      <c r="AH100" s="86"/>
      <c r="AI100" s="86"/>
      <c r="AJ100" s="86"/>
      <c r="AK100" s="86" t="s">
        <v>30</v>
      </c>
      <c r="AL100" s="86"/>
      <c r="AM100" s="86"/>
      <c r="AN100" s="86"/>
      <c r="AO100" s="86" t="s">
        <v>30</v>
      </c>
      <c r="AP100" s="86"/>
      <c r="AQ100" s="86"/>
      <c r="AR100" s="86"/>
      <c r="AS100" s="86" t="s">
        <v>30</v>
      </c>
      <c r="AT100" s="86"/>
      <c r="AU100" s="86"/>
      <c r="AV100" s="86"/>
      <c r="AW100" s="100" t="s">
        <v>30</v>
      </c>
      <c r="AX100" s="100"/>
      <c r="AY100" s="100"/>
      <c r="AZ100" s="100"/>
      <c r="BA100" s="6"/>
      <c r="IQ100" s="3"/>
      <c r="IR100" s="3"/>
      <c r="IS100" s="3"/>
      <c r="IT100" s="3"/>
      <c r="IU100" s="3"/>
      <c r="IV100" s="3"/>
    </row>
    <row r="101" spans="1:256" s="35" customFormat="1" ht="12.75" customHeight="1" x14ac:dyDescent="0.2">
      <c r="A101" s="84" t="s">
        <v>211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26">
        <f t="shared" si="1"/>
        <v>92</v>
      </c>
      <c r="P101" s="87" t="s">
        <v>30</v>
      </c>
      <c r="Q101" s="87"/>
      <c r="R101" s="87"/>
      <c r="S101" s="87"/>
      <c r="T101" s="87" t="s">
        <v>30</v>
      </c>
      <c r="U101" s="87"/>
      <c r="V101" s="87"/>
      <c r="W101" s="87"/>
      <c r="X101" s="87"/>
      <c r="Y101" s="87" t="s">
        <v>30</v>
      </c>
      <c r="Z101" s="87"/>
      <c r="AA101" s="87"/>
      <c r="AB101" s="87"/>
      <c r="AC101" s="87" t="s">
        <v>30</v>
      </c>
      <c r="AD101" s="87"/>
      <c r="AE101" s="87"/>
      <c r="AF101" s="87"/>
      <c r="AG101" s="87" t="s">
        <v>30</v>
      </c>
      <c r="AH101" s="87"/>
      <c r="AI101" s="87"/>
      <c r="AJ101" s="87"/>
      <c r="AK101" s="87" t="s">
        <v>30</v>
      </c>
      <c r="AL101" s="87"/>
      <c r="AM101" s="87"/>
      <c r="AN101" s="87"/>
      <c r="AO101" s="87" t="s">
        <v>30</v>
      </c>
      <c r="AP101" s="87"/>
      <c r="AQ101" s="87"/>
      <c r="AR101" s="87"/>
      <c r="AS101" s="87" t="s">
        <v>30</v>
      </c>
      <c r="AT101" s="87"/>
      <c r="AU101" s="87"/>
      <c r="AV101" s="87"/>
      <c r="AW101" s="101" t="s">
        <v>30</v>
      </c>
      <c r="AX101" s="101"/>
      <c r="AY101" s="101"/>
      <c r="AZ101" s="101"/>
      <c r="BA101" s="34"/>
      <c r="IQ101" s="36"/>
      <c r="IR101" s="36"/>
      <c r="IS101" s="36"/>
      <c r="IT101" s="36"/>
      <c r="IU101" s="36"/>
      <c r="IV101" s="36"/>
    </row>
    <row r="102" spans="1:256" s="35" customFormat="1" ht="22.35" customHeight="1" x14ac:dyDescent="0.2">
      <c r="A102" s="84" t="s">
        <v>213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26">
        <f t="shared" si="1"/>
        <v>93</v>
      </c>
      <c r="P102" s="87" t="s">
        <v>30</v>
      </c>
      <c r="Q102" s="87"/>
      <c r="R102" s="87"/>
      <c r="S102" s="87"/>
      <c r="T102" s="87" t="s">
        <v>30</v>
      </c>
      <c r="U102" s="87"/>
      <c r="V102" s="87"/>
      <c r="W102" s="87"/>
      <c r="X102" s="87"/>
      <c r="Y102" s="87" t="s">
        <v>30</v>
      </c>
      <c r="Z102" s="87"/>
      <c r="AA102" s="87"/>
      <c r="AB102" s="87"/>
      <c r="AC102" s="87" t="s">
        <v>30</v>
      </c>
      <c r="AD102" s="87"/>
      <c r="AE102" s="87"/>
      <c r="AF102" s="87"/>
      <c r="AG102" s="87" t="s">
        <v>30</v>
      </c>
      <c r="AH102" s="87"/>
      <c r="AI102" s="87"/>
      <c r="AJ102" s="87"/>
      <c r="AK102" s="87" t="s">
        <v>30</v>
      </c>
      <c r="AL102" s="87"/>
      <c r="AM102" s="87"/>
      <c r="AN102" s="87"/>
      <c r="AO102" s="87" t="s">
        <v>30</v>
      </c>
      <c r="AP102" s="87"/>
      <c r="AQ102" s="87"/>
      <c r="AR102" s="87"/>
      <c r="AS102" s="87" t="s">
        <v>30</v>
      </c>
      <c r="AT102" s="87"/>
      <c r="AU102" s="87"/>
      <c r="AV102" s="87"/>
      <c r="AW102" s="101" t="s">
        <v>30</v>
      </c>
      <c r="AX102" s="101"/>
      <c r="AY102" s="101"/>
      <c r="AZ102" s="101"/>
      <c r="BA102" s="34"/>
      <c r="IQ102" s="36"/>
      <c r="IR102" s="36"/>
      <c r="IS102" s="36"/>
      <c r="IT102" s="36"/>
      <c r="IU102" s="36"/>
      <c r="IV102" s="36"/>
    </row>
    <row r="103" spans="1:256" s="33" customFormat="1" ht="12.75" customHeight="1" x14ac:dyDescent="0.25">
      <c r="A103" s="85" t="s">
        <v>215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25">
        <f t="shared" si="1"/>
        <v>94</v>
      </c>
      <c r="P103" s="86" t="s">
        <v>30</v>
      </c>
      <c r="Q103" s="86"/>
      <c r="R103" s="86"/>
      <c r="S103" s="86"/>
      <c r="T103" s="86" t="s">
        <v>30</v>
      </c>
      <c r="U103" s="86"/>
      <c r="V103" s="86"/>
      <c r="W103" s="86"/>
      <c r="X103" s="86"/>
      <c r="Y103" s="86" t="s">
        <v>30</v>
      </c>
      <c r="Z103" s="86"/>
      <c r="AA103" s="86"/>
      <c r="AB103" s="86"/>
      <c r="AC103" s="86" t="s">
        <v>30</v>
      </c>
      <c r="AD103" s="86"/>
      <c r="AE103" s="86"/>
      <c r="AF103" s="86"/>
      <c r="AG103" s="86" t="s">
        <v>30</v>
      </c>
      <c r="AH103" s="86"/>
      <c r="AI103" s="86"/>
      <c r="AJ103" s="86"/>
      <c r="AK103" s="86" t="s">
        <v>30</v>
      </c>
      <c r="AL103" s="86"/>
      <c r="AM103" s="86"/>
      <c r="AN103" s="86"/>
      <c r="AO103" s="86" t="s">
        <v>30</v>
      </c>
      <c r="AP103" s="86"/>
      <c r="AQ103" s="86"/>
      <c r="AR103" s="86"/>
      <c r="AS103" s="86" t="s">
        <v>30</v>
      </c>
      <c r="AT103" s="86"/>
      <c r="AU103" s="86"/>
      <c r="AV103" s="86"/>
      <c r="AW103" s="100" t="s">
        <v>30</v>
      </c>
      <c r="AX103" s="100"/>
      <c r="AY103" s="100"/>
      <c r="AZ103" s="100"/>
      <c r="BA103" s="34"/>
      <c r="IQ103" s="3"/>
      <c r="IR103" s="3"/>
      <c r="IS103" s="3"/>
      <c r="IT103" s="3"/>
      <c r="IU103" s="3"/>
      <c r="IV103" s="3"/>
    </row>
    <row r="104" spans="1:256" ht="12.75" customHeight="1" x14ac:dyDescent="0.25">
      <c r="A104" s="85" t="s">
        <v>694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25">
        <f t="shared" si="1"/>
        <v>95</v>
      </c>
      <c r="P104" s="86" t="s">
        <v>30</v>
      </c>
      <c r="Q104" s="86"/>
      <c r="R104" s="86"/>
      <c r="S104" s="86"/>
      <c r="T104" s="86" t="s">
        <v>30</v>
      </c>
      <c r="U104" s="86"/>
      <c r="V104" s="86"/>
      <c r="W104" s="86"/>
      <c r="X104" s="86"/>
      <c r="Y104" s="86" t="s">
        <v>30</v>
      </c>
      <c r="Z104" s="86"/>
      <c r="AA104" s="86"/>
      <c r="AB104" s="86"/>
      <c r="AC104" s="86" t="s">
        <v>30</v>
      </c>
      <c r="AD104" s="86"/>
      <c r="AE104" s="86"/>
      <c r="AF104" s="86"/>
      <c r="AG104" s="86" t="s">
        <v>30</v>
      </c>
      <c r="AH104" s="86"/>
      <c r="AI104" s="86"/>
      <c r="AJ104" s="86"/>
      <c r="AK104" s="86" t="s">
        <v>30</v>
      </c>
      <c r="AL104" s="86"/>
      <c r="AM104" s="86"/>
      <c r="AN104" s="86"/>
      <c r="AO104" s="86" t="s">
        <v>30</v>
      </c>
      <c r="AP104" s="86"/>
      <c r="AQ104" s="86"/>
      <c r="AR104" s="86"/>
      <c r="AS104" s="86" t="s">
        <v>30</v>
      </c>
      <c r="AT104" s="86"/>
      <c r="AU104" s="86"/>
      <c r="AV104" s="86"/>
      <c r="AW104" s="100" t="s">
        <v>30</v>
      </c>
      <c r="AX104" s="100"/>
      <c r="AY104" s="100"/>
      <c r="AZ104" s="100"/>
    </row>
    <row r="105" spans="1:256" ht="12.75" customHeight="1" x14ac:dyDescent="0.25">
      <c r="A105" s="85" t="s">
        <v>219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25">
        <f t="shared" si="1"/>
        <v>96</v>
      </c>
      <c r="P105" s="86" t="s">
        <v>30</v>
      </c>
      <c r="Q105" s="86"/>
      <c r="R105" s="86"/>
      <c r="S105" s="86"/>
      <c r="T105" s="86" t="s">
        <v>30</v>
      </c>
      <c r="U105" s="86"/>
      <c r="V105" s="86"/>
      <c r="W105" s="86"/>
      <c r="X105" s="86"/>
      <c r="Y105" s="86" t="s">
        <v>30</v>
      </c>
      <c r="Z105" s="86"/>
      <c r="AA105" s="86"/>
      <c r="AB105" s="86"/>
      <c r="AC105" s="86" t="s">
        <v>30</v>
      </c>
      <c r="AD105" s="86"/>
      <c r="AE105" s="86"/>
      <c r="AF105" s="86"/>
      <c r="AG105" s="86" t="s">
        <v>30</v>
      </c>
      <c r="AH105" s="86"/>
      <c r="AI105" s="86"/>
      <c r="AJ105" s="86"/>
      <c r="AK105" s="86" t="s">
        <v>30</v>
      </c>
      <c r="AL105" s="86"/>
      <c r="AM105" s="86"/>
      <c r="AN105" s="86"/>
      <c r="AO105" s="86" t="s">
        <v>30</v>
      </c>
      <c r="AP105" s="86"/>
      <c r="AQ105" s="86"/>
      <c r="AR105" s="86"/>
      <c r="AS105" s="86" t="s">
        <v>30</v>
      </c>
      <c r="AT105" s="86"/>
      <c r="AU105" s="86"/>
      <c r="AV105" s="86"/>
      <c r="AW105" s="100" t="s">
        <v>30</v>
      </c>
      <c r="AX105" s="100"/>
      <c r="AY105" s="100"/>
      <c r="AZ105" s="100"/>
    </row>
    <row r="106" spans="1:256" s="33" customFormat="1" ht="22.35" customHeight="1" x14ac:dyDescent="0.25">
      <c r="A106" s="85" t="s">
        <v>221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25">
        <f t="shared" si="1"/>
        <v>97</v>
      </c>
      <c r="P106" s="86" t="s">
        <v>30</v>
      </c>
      <c r="Q106" s="86"/>
      <c r="R106" s="86"/>
      <c r="S106" s="86"/>
      <c r="T106" s="86" t="s">
        <v>30</v>
      </c>
      <c r="U106" s="86"/>
      <c r="V106" s="86"/>
      <c r="W106" s="86"/>
      <c r="X106" s="86"/>
      <c r="Y106" s="86" t="s">
        <v>30</v>
      </c>
      <c r="Z106" s="86"/>
      <c r="AA106" s="86"/>
      <c r="AB106" s="86"/>
      <c r="AC106" s="86" t="s">
        <v>30</v>
      </c>
      <c r="AD106" s="86"/>
      <c r="AE106" s="86"/>
      <c r="AF106" s="86"/>
      <c r="AG106" s="86" t="s">
        <v>30</v>
      </c>
      <c r="AH106" s="86"/>
      <c r="AI106" s="86"/>
      <c r="AJ106" s="86"/>
      <c r="AK106" s="86" t="s">
        <v>30</v>
      </c>
      <c r="AL106" s="86"/>
      <c r="AM106" s="86"/>
      <c r="AN106" s="86"/>
      <c r="AO106" s="86" t="s">
        <v>30</v>
      </c>
      <c r="AP106" s="86"/>
      <c r="AQ106" s="86"/>
      <c r="AR106" s="86"/>
      <c r="AS106" s="86" t="s">
        <v>30</v>
      </c>
      <c r="AT106" s="86"/>
      <c r="AU106" s="86"/>
      <c r="AV106" s="86"/>
      <c r="AW106" s="100" t="s">
        <v>30</v>
      </c>
      <c r="AX106" s="100"/>
      <c r="AY106" s="100"/>
      <c r="AZ106" s="100"/>
      <c r="BA106" s="6"/>
      <c r="IQ106" s="3"/>
      <c r="IR106" s="3"/>
      <c r="IS106" s="3"/>
      <c r="IT106" s="3"/>
      <c r="IU106" s="3"/>
      <c r="IV106" s="3"/>
    </row>
    <row r="107" spans="1:256" s="33" customFormat="1" ht="12.75" customHeight="1" x14ac:dyDescent="0.25">
      <c r="A107" s="85" t="s">
        <v>223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25">
        <f t="shared" si="1"/>
        <v>98</v>
      </c>
      <c r="P107" s="86" t="s">
        <v>30</v>
      </c>
      <c r="Q107" s="86"/>
      <c r="R107" s="86"/>
      <c r="S107" s="86"/>
      <c r="T107" s="86" t="s">
        <v>30</v>
      </c>
      <c r="U107" s="86"/>
      <c r="V107" s="86"/>
      <c r="W107" s="86"/>
      <c r="X107" s="86"/>
      <c r="Y107" s="86" t="s">
        <v>30</v>
      </c>
      <c r="Z107" s="86"/>
      <c r="AA107" s="86"/>
      <c r="AB107" s="86"/>
      <c r="AC107" s="86" t="s">
        <v>30</v>
      </c>
      <c r="AD107" s="86"/>
      <c r="AE107" s="86"/>
      <c r="AF107" s="86"/>
      <c r="AG107" s="86" t="s">
        <v>30</v>
      </c>
      <c r="AH107" s="86"/>
      <c r="AI107" s="86"/>
      <c r="AJ107" s="86"/>
      <c r="AK107" s="86" t="s">
        <v>30</v>
      </c>
      <c r="AL107" s="86"/>
      <c r="AM107" s="86"/>
      <c r="AN107" s="86"/>
      <c r="AO107" s="86" t="s">
        <v>30</v>
      </c>
      <c r="AP107" s="86"/>
      <c r="AQ107" s="86"/>
      <c r="AR107" s="86"/>
      <c r="AS107" s="86" t="s">
        <v>30</v>
      </c>
      <c r="AT107" s="86"/>
      <c r="AU107" s="86"/>
      <c r="AV107" s="86"/>
      <c r="AW107" s="100" t="s">
        <v>30</v>
      </c>
      <c r="AX107" s="100"/>
      <c r="AY107" s="100"/>
      <c r="AZ107" s="100"/>
      <c r="IQ107" s="3"/>
      <c r="IR107" s="3"/>
      <c r="IS107" s="3"/>
      <c r="IT107" s="3"/>
      <c r="IU107" s="3"/>
      <c r="IV107" s="3"/>
    </row>
    <row r="108" spans="1:256" s="33" customFormat="1" ht="12.75" customHeight="1" x14ac:dyDescent="0.25">
      <c r="A108" s="85" t="s">
        <v>225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25">
        <f t="shared" si="1"/>
        <v>99</v>
      </c>
      <c r="P108" s="86" t="s">
        <v>30</v>
      </c>
      <c r="Q108" s="86"/>
      <c r="R108" s="86"/>
      <c r="S108" s="86"/>
      <c r="T108" s="86" t="s">
        <v>30</v>
      </c>
      <c r="U108" s="86"/>
      <c r="V108" s="86"/>
      <c r="W108" s="86"/>
      <c r="X108" s="86"/>
      <c r="Y108" s="86" t="s">
        <v>30</v>
      </c>
      <c r="Z108" s="86"/>
      <c r="AA108" s="86"/>
      <c r="AB108" s="86"/>
      <c r="AC108" s="86" t="s">
        <v>30</v>
      </c>
      <c r="AD108" s="86"/>
      <c r="AE108" s="86"/>
      <c r="AF108" s="86"/>
      <c r="AG108" s="86" t="s">
        <v>30</v>
      </c>
      <c r="AH108" s="86"/>
      <c r="AI108" s="86"/>
      <c r="AJ108" s="86"/>
      <c r="AK108" s="86" t="s">
        <v>30</v>
      </c>
      <c r="AL108" s="86"/>
      <c r="AM108" s="86"/>
      <c r="AN108" s="86"/>
      <c r="AO108" s="86" t="s">
        <v>30</v>
      </c>
      <c r="AP108" s="86"/>
      <c r="AQ108" s="86"/>
      <c r="AR108" s="86"/>
      <c r="AS108" s="86" t="s">
        <v>30</v>
      </c>
      <c r="AT108" s="86"/>
      <c r="AU108" s="86"/>
      <c r="AV108" s="86"/>
      <c r="AW108" s="100" t="s">
        <v>30</v>
      </c>
      <c r="AX108" s="100"/>
      <c r="AY108" s="100"/>
      <c r="AZ108" s="100"/>
      <c r="IQ108" s="3"/>
      <c r="IR108" s="3"/>
      <c r="IS108" s="3"/>
      <c r="IT108" s="3"/>
      <c r="IU108" s="3"/>
      <c r="IV108" s="3"/>
    </row>
    <row r="109" spans="1:256" s="33" customFormat="1" ht="22.35" customHeight="1" x14ac:dyDescent="0.25">
      <c r="A109" s="85" t="s">
        <v>227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25">
        <f t="shared" si="1"/>
        <v>100</v>
      </c>
      <c r="P109" s="86" t="s">
        <v>30</v>
      </c>
      <c r="Q109" s="86"/>
      <c r="R109" s="86"/>
      <c r="S109" s="86"/>
      <c r="T109" s="86" t="s">
        <v>30</v>
      </c>
      <c r="U109" s="86"/>
      <c r="V109" s="86"/>
      <c r="W109" s="86"/>
      <c r="X109" s="86"/>
      <c r="Y109" s="86" t="s">
        <v>30</v>
      </c>
      <c r="Z109" s="86"/>
      <c r="AA109" s="86"/>
      <c r="AB109" s="86"/>
      <c r="AC109" s="86" t="s">
        <v>30</v>
      </c>
      <c r="AD109" s="86"/>
      <c r="AE109" s="86"/>
      <c r="AF109" s="86"/>
      <c r="AG109" s="86" t="s">
        <v>30</v>
      </c>
      <c r="AH109" s="86"/>
      <c r="AI109" s="86"/>
      <c r="AJ109" s="86"/>
      <c r="AK109" s="86" t="s">
        <v>30</v>
      </c>
      <c r="AL109" s="86"/>
      <c r="AM109" s="86"/>
      <c r="AN109" s="86"/>
      <c r="AO109" s="86" t="s">
        <v>30</v>
      </c>
      <c r="AP109" s="86"/>
      <c r="AQ109" s="86"/>
      <c r="AR109" s="86"/>
      <c r="AS109" s="86" t="s">
        <v>30</v>
      </c>
      <c r="AT109" s="86"/>
      <c r="AU109" s="86"/>
      <c r="AV109" s="86"/>
      <c r="AW109" s="100" t="s">
        <v>30</v>
      </c>
      <c r="AX109" s="100"/>
      <c r="AY109" s="100"/>
      <c r="AZ109" s="100"/>
      <c r="IQ109" s="3"/>
      <c r="IR109" s="3"/>
      <c r="IS109" s="3"/>
      <c r="IT109" s="3"/>
      <c r="IU109" s="3"/>
      <c r="IV109" s="3"/>
    </row>
    <row r="110" spans="1:256" s="33" customFormat="1" ht="12.75" customHeight="1" x14ac:dyDescent="0.25">
      <c r="A110" s="85" t="s">
        <v>229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25">
        <f t="shared" si="1"/>
        <v>101</v>
      </c>
      <c r="P110" s="86" t="s">
        <v>30</v>
      </c>
      <c r="Q110" s="86"/>
      <c r="R110" s="86"/>
      <c r="S110" s="86"/>
      <c r="T110" s="86" t="s">
        <v>30</v>
      </c>
      <c r="U110" s="86"/>
      <c r="V110" s="86"/>
      <c r="W110" s="86"/>
      <c r="X110" s="86"/>
      <c r="Y110" s="86" t="s">
        <v>30</v>
      </c>
      <c r="Z110" s="86"/>
      <c r="AA110" s="86"/>
      <c r="AB110" s="86"/>
      <c r="AC110" s="86" t="s">
        <v>30</v>
      </c>
      <c r="AD110" s="86"/>
      <c r="AE110" s="86"/>
      <c r="AF110" s="86"/>
      <c r="AG110" s="86" t="s">
        <v>30</v>
      </c>
      <c r="AH110" s="86"/>
      <c r="AI110" s="86"/>
      <c r="AJ110" s="86"/>
      <c r="AK110" s="86" t="s">
        <v>30</v>
      </c>
      <c r="AL110" s="86"/>
      <c r="AM110" s="86"/>
      <c r="AN110" s="86"/>
      <c r="AO110" s="86" t="s">
        <v>30</v>
      </c>
      <c r="AP110" s="86"/>
      <c r="AQ110" s="86"/>
      <c r="AR110" s="86"/>
      <c r="AS110" s="86" t="s">
        <v>30</v>
      </c>
      <c r="AT110" s="86"/>
      <c r="AU110" s="86"/>
      <c r="AV110" s="86"/>
      <c r="AW110" s="100" t="s">
        <v>30</v>
      </c>
      <c r="AX110" s="100"/>
      <c r="AY110" s="100"/>
      <c r="AZ110" s="100"/>
      <c r="IQ110" s="3"/>
      <c r="IR110" s="3"/>
      <c r="IS110" s="3"/>
      <c r="IT110" s="3"/>
      <c r="IU110" s="3"/>
      <c r="IV110" s="3"/>
    </row>
    <row r="111" spans="1:256" s="33" customFormat="1" ht="12.75" customHeight="1" x14ac:dyDescent="0.25">
      <c r="A111" s="85" t="s">
        <v>231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25">
        <f t="shared" si="1"/>
        <v>102</v>
      </c>
      <c r="P111" s="86" t="s">
        <v>30</v>
      </c>
      <c r="Q111" s="86"/>
      <c r="R111" s="86"/>
      <c r="S111" s="86"/>
      <c r="T111" s="86" t="s">
        <v>30</v>
      </c>
      <c r="U111" s="86"/>
      <c r="V111" s="86"/>
      <c r="W111" s="86"/>
      <c r="X111" s="86"/>
      <c r="Y111" s="86" t="s">
        <v>30</v>
      </c>
      <c r="Z111" s="86"/>
      <c r="AA111" s="86"/>
      <c r="AB111" s="86"/>
      <c r="AC111" s="86" t="s">
        <v>30</v>
      </c>
      <c r="AD111" s="86"/>
      <c r="AE111" s="86"/>
      <c r="AF111" s="86"/>
      <c r="AG111" s="86" t="s">
        <v>30</v>
      </c>
      <c r="AH111" s="86"/>
      <c r="AI111" s="86"/>
      <c r="AJ111" s="86"/>
      <c r="AK111" s="86" t="s">
        <v>30</v>
      </c>
      <c r="AL111" s="86"/>
      <c r="AM111" s="86"/>
      <c r="AN111" s="86"/>
      <c r="AO111" s="86" t="s">
        <v>30</v>
      </c>
      <c r="AP111" s="86"/>
      <c r="AQ111" s="86"/>
      <c r="AR111" s="86"/>
      <c r="AS111" s="86" t="s">
        <v>30</v>
      </c>
      <c r="AT111" s="86"/>
      <c r="AU111" s="86"/>
      <c r="AV111" s="86"/>
      <c r="AW111" s="100" t="s">
        <v>30</v>
      </c>
      <c r="AX111" s="100"/>
      <c r="AY111" s="100"/>
      <c r="AZ111" s="100"/>
      <c r="IQ111" s="3"/>
      <c r="IR111" s="3"/>
      <c r="IS111" s="3"/>
      <c r="IT111" s="3"/>
      <c r="IU111" s="3"/>
      <c r="IV111" s="3"/>
    </row>
    <row r="112" spans="1:256" s="35" customFormat="1" ht="22.35" customHeight="1" x14ac:dyDescent="0.2">
      <c r="A112" s="84" t="s">
        <v>233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26">
        <f t="shared" si="1"/>
        <v>103</v>
      </c>
      <c r="P112" s="87" t="s">
        <v>30</v>
      </c>
      <c r="Q112" s="87"/>
      <c r="R112" s="87"/>
      <c r="S112" s="87"/>
      <c r="T112" s="87" t="s">
        <v>30</v>
      </c>
      <c r="U112" s="87"/>
      <c r="V112" s="87"/>
      <c r="W112" s="87"/>
      <c r="X112" s="87"/>
      <c r="Y112" s="87" t="s">
        <v>30</v>
      </c>
      <c r="Z112" s="87"/>
      <c r="AA112" s="87"/>
      <c r="AB112" s="87"/>
      <c r="AC112" s="87" t="s">
        <v>30</v>
      </c>
      <c r="AD112" s="87"/>
      <c r="AE112" s="87"/>
      <c r="AF112" s="87"/>
      <c r="AG112" s="87" t="s">
        <v>30</v>
      </c>
      <c r="AH112" s="87"/>
      <c r="AI112" s="87"/>
      <c r="AJ112" s="87"/>
      <c r="AK112" s="87" t="s">
        <v>30</v>
      </c>
      <c r="AL112" s="87"/>
      <c r="AM112" s="87"/>
      <c r="AN112" s="87"/>
      <c r="AO112" s="87" t="s">
        <v>30</v>
      </c>
      <c r="AP112" s="87"/>
      <c r="AQ112" s="87"/>
      <c r="AR112" s="87"/>
      <c r="AS112" s="87" t="s">
        <v>30</v>
      </c>
      <c r="AT112" s="87"/>
      <c r="AU112" s="87"/>
      <c r="AV112" s="87"/>
      <c r="AW112" s="101" t="s">
        <v>30</v>
      </c>
      <c r="AX112" s="101"/>
      <c r="AY112" s="101"/>
      <c r="AZ112" s="101"/>
      <c r="IQ112" s="36"/>
      <c r="IR112" s="36"/>
      <c r="IS112" s="36"/>
      <c r="IT112" s="36"/>
      <c r="IU112" s="36"/>
      <c r="IV112" s="36"/>
    </row>
    <row r="113" spans="1:256" s="33" customFormat="1" ht="12.75" customHeight="1" x14ac:dyDescent="0.25">
      <c r="A113" s="85" t="s">
        <v>235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25">
        <f t="shared" si="1"/>
        <v>104</v>
      </c>
      <c r="P113" s="86" t="s">
        <v>30</v>
      </c>
      <c r="Q113" s="86"/>
      <c r="R113" s="86"/>
      <c r="S113" s="86"/>
      <c r="T113" s="86" t="s">
        <v>30</v>
      </c>
      <c r="U113" s="86"/>
      <c r="V113" s="86"/>
      <c r="W113" s="86"/>
      <c r="X113" s="86"/>
      <c r="Y113" s="86" t="s">
        <v>30</v>
      </c>
      <c r="Z113" s="86"/>
      <c r="AA113" s="86"/>
      <c r="AB113" s="86"/>
      <c r="AC113" s="86" t="s">
        <v>30</v>
      </c>
      <c r="AD113" s="86"/>
      <c r="AE113" s="86"/>
      <c r="AF113" s="86"/>
      <c r="AG113" s="86" t="s">
        <v>30</v>
      </c>
      <c r="AH113" s="86"/>
      <c r="AI113" s="86"/>
      <c r="AJ113" s="86"/>
      <c r="AK113" s="86" t="s">
        <v>30</v>
      </c>
      <c r="AL113" s="86"/>
      <c r="AM113" s="86"/>
      <c r="AN113" s="86"/>
      <c r="AO113" s="86" t="s">
        <v>30</v>
      </c>
      <c r="AP113" s="86"/>
      <c r="AQ113" s="86"/>
      <c r="AR113" s="86"/>
      <c r="AS113" s="86" t="s">
        <v>30</v>
      </c>
      <c r="AT113" s="86"/>
      <c r="AU113" s="86"/>
      <c r="AV113" s="86"/>
      <c r="AW113" s="100" t="s">
        <v>30</v>
      </c>
      <c r="AX113" s="100"/>
      <c r="AY113" s="100"/>
      <c r="AZ113" s="100"/>
      <c r="BA113" s="35"/>
      <c r="IQ113" s="3"/>
      <c r="IR113" s="3"/>
      <c r="IS113" s="3"/>
      <c r="IT113" s="3"/>
      <c r="IU113" s="3"/>
      <c r="IV113" s="3"/>
    </row>
    <row r="114" spans="1:256" s="33" customFormat="1" ht="12.75" customHeight="1" x14ac:dyDescent="0.25">
      <c r="A114" s="85" t="s">
        <v>237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25">
        <f t="shared" si="1"/>
        <v>105</v>
      </c>
      <c r="P114" s="86" t="s">
        <v>30</v>
      </c>
      <c r="Q114" s="86"/>
      <c r="R114" s="86"/>
      <c r="S114" s="86"/>
      <c r="T114" s="86" t="s">
        <v>30</v>
      </c>
      <c r="U114" s="86"/>
      <c r="V114" s="86"/>
      <c r="W114" s="86"/>
      <c r="X114" s="86"/>
      <c r="Y114" s="86" t="s">
        <v>30</v>
      </c>
      <c r="Z114" s="86"/>
      <c r="AA114" s="86"/>
      <c r="AB114" s="86"/>
      <c r="AC114" s="86" t="s">
        <v>30</v>
      </c>
      <c r="AD114" s="86"/>
      <c r="AE114" s="86"/>
      <c r="AF114" s="86"/>
      <c r="AG114" s="86" t="s">
        <v>30</v>
      </c>
      <c r="AH114" s="86"/>
      <c r="AI114" s="86"/>
      <c r="AJ114" s="86"/>
      <c r="AK114" s="86" t="s">
        <v>30</v>
      </c>
      <c r="AL114" s="86"/>
      <c r="AM114" s="86"/>
      <c r="AN114" s="86"/>
      <c r="AO114" s="86" t="s">
        <v>30</v>
      </c>
      <c r="AP114" s="86"/>
      <c r="AQ114" s="86"/>
      <c r="AR114" s="86"/>
      <c r="AS114" s="86" t="s">
        <v>30</v>
      </c>
      <c r="AT114" s="86"/>
      <c r="AU114" s="86"/>
      <c r="AV114" s="86"/>
      <c r="AW114" s="100" t="s">
        <v>30</v>
      </c>
      <c r="AX114" s="100"/>
      <c r="AY114" s="100"/>
      <c r="AZ114" s="100"/>
      <c r="IQ114" s="3"/>
      <c r="IR114" s="3"/>
      <c r="IS114" s="3"/>
      <c r="IT114" s="3"/>
      <c r="IU114" s="3"/>
      <c r="IV114" s="3"/>
    </row>
    <row r="115" spans="1:256" s="33" customFormat="1" ht="12.75" customHeight="1" x14ac:dyDescent="0.25">
      <c r="A115" s="85" t="s">
        <v>239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25">
        <f t="shared" si="1"/>
        <v>106</v>
      </c>
      <c r="P115" s="86" t="s">
        <v>30</v>
      </c>
      <c r="Q115" s="86"/>
      <c r="R115" s="86"/>
      <c r="S115" s="86"/>
      <c r="T115" s="86" t="s">
        <v>30</v>
      </c>
      <c r="U115" s="86"/>
      <c r="V115" s="86"/>
      <c r="W115" s="86"/>
      <c r="X115" s="86"/>
      <c r="Y115" s="86" t="s">
        <v>30</v>
      </c>
      <c r="Z115" s="86"/>
      <c r="AA115" s="86"/>
      <c r="AB115" s="86"/>
      <c r="AC115" s="86" t="s">
        <v>30</v>
      </c>
      <c r="AD115" s="86"/>
      <c r="AE115" s="86"/>
      <c r="AF115" s="86"/>
      <c r="AG115" s="86" t="s">
        <v>30</v>
      </c>
      <c r="AH115" s="86"/>
      <c r="AI115" s="86"/>
      <c r="AJ115" s="86"/>
      <c r="AK115" s="86" t="s">
        <v>30</v>
      </c>
      <c r="AL115" s="86"/>
      <c r="AM115" s="86"/>
      <c r="AN115" s="86"/>
      <c r="AO115" s="86" t="s">
        <v>30</v>
      </c>
      <c r="AP115" s="86"/>
      <c r="AQ115" s="86"/>
      <c r="AR115" s="86"/>
      <c r="AS115" s="86" t="s">
        <v>30</v>
      </c>
      <c r="AT115" s="86"/>
      <c r="AU115" s="86"/>
      <c r="AV115" s="86"/>
      <c r="AW115" s="100" t="s">
        <v>30</v>
      </c>
      <c r="AX115" s="100"/>
      <c r="AY115" s="100"/>
      <c r="AZ115" s="100"/>
      <c r="IQ115" s="3"/>
      <c r="IR115" s="3"/>
      <c r="IS115" s="3"/>
      <c r="IT115" s="3"/>
      <c r="IU115" s="3"/>
      <c r="IV115" s="3"/>
    </row>
    <row r="116" spans="1:256" s="33" customFormat="1" ht="12.75" customHeight="1" x14ac:dyDescent="0.25">
      <c r="A116" s="85" t="s">
        <v>241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25">
        <f t="shared" si="1"/>
        <v>107</v>
      </c>
      <c r="P116" s="86" t="s">
        <v>30</v>
      </c>
      <c r="Q116" s="86"/>
      <c r="R116" s="86"/>
      <c r="S116" s="86"/>
      <c r="T116" s="86" t="s">
        <v>30</v>
      </c>
      <c r="U116" s="86"/>
      <c r="V116" s="86"/>
      <c r="W116" s="86"/>
      <c r="X116" s="86"/>
      <c r="Y116" s="86" t="s">
        <v>30</v>
      </c>
      <c r="Z116" s="86"/>
      <c r="AA116" s="86"/>
      <c r="AB116" s="86"/>
      <c r="AC116" s="86" t="s">
        <v>30</v>
      </c>
      <c r="AD116" s="86"/>
      <c r="AE116" s="86"/>
      <c r="AF116" s="86"/>
      <c r="AG116" s="86" t="s">
        <v>30</v>
      </c>
      <c r="AH116" s="86"/>
      <c r="AI116" s="86"/>
      <c r="AJ116" s="86"/>
      <c r="AK116" s="86" t="s">
        <v>30</v>
      </c>
      <c r="AL116" s="86"/>
      <c r="AM116" s="86"/>
      <c r="AN116" s="86"/>
      <c r="AO116" s="86" t="s">
        <v>30</v>
      </c>
      <c r="AP116" s="86"/>
      <c r="AQ116" s="86"/>
      <c r="AR116" s="86"/>
      <c r="AS116" s="86" t="s">
        <v>30</v>
      </c>
      <c r="AT116" s="86"/>
      <c r="AU116" s="86"/>
      <c r="AV116" s="86"/>
      <c r="AW116" s="100" t="s">
        <v>30</v>
      </c>
      <c r="AX116" s="100"/>
      <c r="AY116" s="100"/>
      <c r="AZ116" s="100"/>
      <c r="IQ116" s="3"/>
      <c r="IR116" s="3"/>
      <c r="IS116" s="3"/>
      <c r="IT116" s="3"/>
      <c r="IU116" s="3"/>
      <c r="IV116" s="3"/>
    </row>
    <row r="117" spans="1:256" s="35" customFormat="1" ht="12.75" customHeight="1" x14ac:dyDescent="0.2">
      <c r="A117" s="84" t="s">
        <v>695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26">
        <f t="shared" si="1"/>
        <v>108</v>
      </c>
      <c r="P117" s="87" t="s">
        <v>30</v>
      </c>
      <c r="Q117" s="87"/>
      <c r="R117" s="87"/>
      <c r="S117" s="87"/>
      <c r="T117" s="87" t="s">
        <v>30</v>
      </c>
      <c r="U117" s="87"/>
      <c r="V117" s="87"/>
      <c r="W117" s="87"/>
      <c r="X117" s="87"/>
      <c r="Y117" s="87" t="s">
        <v>30</v>
      </c>
      <c r="Z117" s="87"/>
      <c r="AA117" s="87"/>
      <c r="AB117" s="87"/>
      <c r="AC117" s="87" t="s">
        <v>30</v>
      </c>
      <c r="AD117" s="87"/>
      <c r="AE117" s="87"/>
      <c r="AF117" s="87"/>
      <c r="AG117" s="87" t="s">
        <v>30</v>
      </c>
      <c r="AH117" s="87"/>
      <c r="AI117" s="87"/>
      <c r="AJ117" s="87"/>
      <c r="AK117" s="87" t="s">
        <v>30</v>
      </c>
      <c r="AL117" s="87"/>
      <c r="AM117" s="87"/>
      <c r="AN117" s="87"/>
      <c r="AO117" s="87" t="s">
        <v>30</v>
      </c>
      <c r="AP117" s="87"/>
      <c r="AQ117" s="87"/>
      <c r="AR117" s="87"/>
      <c r="AS117" s="87" t="s">
        <v>30</v>
      </c>
      <c r="AT117" s="87"/>
      <c r="AU117" s="87"/>
      <c r="AV117" s="87"/>
      <c r="AW117" s="101" t="s">
        <v>30</v>
      </c>
      <c r="AX117" s="101"/>
      <c r="AY117" s="101"/>
      <c r="AZ117" s="101"/>
      <c r="IQ117" s="36"/>
      <c r="IR117" s="36"/>
      <c r="IS117" s="36"/>
      <c r="IT117" s="36"/>
      <c r="IU117" s="36"/>
      <c r="IV117" s="36"/>
    </row>
    <row r="118" spans="1:256" s="33" customFormat="1" ht="12.75" customHeight="1" x14ac:dyDescent="0.25">
      <c r="A118" s="85" t="s">
        <v>248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25">
        <f t="shared" si="1"/>
        <v>109</v>
      </c>
      <c r="P118" s="86" t="s">
        <v>30</v>
      </c>
      <c r="Q118" s="86"/>
      <c r="R118" s="86"/>
      <c r="S118" s="86"/>
      <c r="T118" s="86" t="s">
        <v>30</v>
      </c>
      <c r="U118" s="86"/>
      <c r="V118" s="86"/>
      <c r="W118" s="86"/>
      <c r="X118" s="86"/>
      <c r="Y118" s="86" t="s">
        <v>30</v>
      </c>
      <c r="Z118" s="86"/>
      <c r="AA118" s="86"/>
      <c r="AB118" s="86"/>
      <c r="AC118" s="86" t="s">
        <v>30</v>
      </c>
      <c r="AD118" s="86"/>
      <c r="AE118" s="86"/>
      <c r="AF118" s="86"/>
      <c r="AG118" s="86" t="s">
        <v>30</v>
      </c>
      <c r="AH118" s="86"/>
      <c r="AI118" s="86"/>
      <c r="AJ118" s="86"/>
      <c r="AK118" s="86" t="s">
        <v>30</v>
      </c>
      <c r="AL118" s="86"/>
      <c r="AM118" s="86"/>
      <c r="AN118" s="86"/>
      <c r="AO118" s="86" t="s">
        <v>30</v>
      </c>
      <c r="AP118" s="86"/>
      <c r="AQ118" s="86"/>
      <c r="AR118" s="86"/>
      <c r="AS118" s="86" t="s">
        <v>30</v>
      </c>
      <c r="AT118" s="86"/>
      <c r="AU118" s="86"/>
      <c r="AV118" s="86"/>
      <c r="AW118" s="100" t="s">
        <v>30</v>
      </c>
      <c r="AX118" s="100"/>
      <c r="AY118" s="100"/>
      <c r="AZ118" s="100"/>
      <c r="BA118" s="35"/>
      <c r="IQ118" s="3"/>
      <c r="IR118" s="3"/>
      <c r="IS118" s="3"/>
      <c r="IT118" s="3"/>
      <c r="IU118" s="3"/>
      <c r="IV118" s="3"/>
    </row>
    <row r="119" spans="1:256" s="33" customFormat="1" ht="12.75" customHeight="1" x14ac:dyDescent="0.25">
      <c r="A119" s="85" t="s">
        <v>251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25">
        <f t="shared" si="1"/>
        <v>110</v>
      </c>
      <c r="P119" s="86" t="s">
        <v>30</v>
      </c>
      <c r="Q119" s="86"/>
      <c r="R119" s="86"/>
      <c r="S119" s="86"/>
      <c r="T119" s="86" t="s">
        <v>30</v>
      </c>
      <c r="U119" s="86"/>
      <c r="V119" s="86"/>
      <c r="W119" s="86"/>
      <c r="X119" s="86"/>
      <c r="Y119" s="86" t="s">
        <v>30</v>
      </c>
      <c r="Z119" s="86"/>
      <c r="AA119" s="86"/>
      <c r="AB119" s="86"/>
      <c r="AC119" s="86" t="s">
        <v>30</v>
      </c>
      <c r="AD119" s="86"/>
      <c r="AE119" s="86"/>
      <c r="AF119" s="86"/>
      <c r="AG119" s="86" t="s">
        <v>30</v>
      </c>
      <c r="AH119" s="86"/>
      <c r="AI119" s="86"/>
      <c r="AJ119" s="86"/>
      <c r="AK119" s="86" t="s">
        <v>30</v>
      </c>
      <c r="AL119" s="86"/>
      <c r="AM119" s="86"/>
      <c r="AN119" s="86"/>
      <c r="AO119" s="86" t="s">
        <v>30</v>
      </c>
      <c r="AP119" s="86"/>
      <c r="AQ119" s="86"/>
      <c r="AR119" s="86"/>
      <c r="AS119" s="86" t="s">
        <v>30</v>
      </c>
      <c r="AT119" s="86"/>
      <c r="AU119" s="86"/>
      <c r="AV119" s="86"/>
      <c r="AW119" s="100" t="s">
        <v>30</v>
      </c>
      <c r="AX119" s="100"/>
      <c r="AY119" s="100"/>
      <c r="AZ119" s="100"/>
      <c r="IQ119" s="3"/>
      <c r="IR119" s="3"/>
      <c r="IS119" s="3"/>
      <c r="IT119" s="3"/>
      <c r="IU119" s="3"/>
      <c r="IV119" s="3"/>
    </row>
    <row r="120" spans="1:256" s="33" customFormat="1" ht="12.75" customHeight="1" x14ac:dyDescent="0.25">
      <c r="A120" s="85" t="s">
        <v>254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25">
        <f t="shared" si="1"/>
        <v>111</v>
      </c>
      <c r="P120" s="86" t="s">
        <v>30</v>
      </c>
      <c r="Q120" s="86"/>
      <c r="R120" s="86"/>
      <c r="S120" s="86"/>
      <c r="T120" s="86" t="s">
        <v>30</v>
      </c>
      <c r="U120" s="86"/>
      <c r="V120" s="86"/>
      <c r="W120" s="86"/>
      <c r="X120" s="86"/>
      <c r="Y120" s="86" t="s">
        <v>30</v>
      </c>
      <c r="Z120" s="86"/>
      <c r="AA120" s="86"/>
      <c r="AB120" s="86"/>
      <c r="AC120" s="86" t="s">
        <v>30</v>
      </c>
      <c r="AD120" s="86"/>
      <c r="AE120" s="86"/>
      <c r="AF120" s="86"/>
      <c r="AG120" s="86" t="s">
        <v>30</v>
      </c>
      <c r="AH120" s="86"/>
      <c r="AI120" s="86"/>
      <c r="AJ120" s="86"/>
      <c r="AK120" s="86" t="s">
        <v>30</v>
      </c>
      <c r="AL120" s="86"/>
      <c r="AM120" s="86"/>
      <c r="AN120" s="86"/>
      <c r="AO120" s="86" t="s">
        <v>30</v>
      </c>
      <c r="AP120" s="86"/>
      <c r="AQ120" s="86"/>
      <c r="AR120" s="86"/>
      <c r="AS120" s="86" t="s">
        <v>30</v>
      </c>
      <c r="AT120" s="86"/>
      <c r="AU120" s="86"/>
      <c r="AV120" s="86"/>
      <c r="AW120" s="100" t="s">
        <v>30</v>
      </c>
      <c r="AX120" s="100"/>
      <c r="AY120" s="100"/>
      <c r="AZ120" s="100"/>
      <c r="IQ120" s="3"/>
      <c r="IR120" s="3"/>
      <c r="IS120" s="3"/>
      <c r="IT120" s="3"/>
      <c r="IU120" s="3"/>
      <c r="IV120" s="3"/>
    </row>
    <row r="121" spans="1:256" s="33" customFormat="1" ht="12.75" customHeight="1" x14ac:dyDescent="0.25">
      <c r="A121" s="85" t="s">
        <v>257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25">
        <f t="shared" si="1"/>
        <v>112</v>
      </c>
      <c r="P121" s="86" t="s">
        <v>30</v>
      </c>
      <c r="Q121" s="86"/>
      <c r="R121" s="86"/>
      <c r="S121" s="86"/>
      <c r="T121" s="86" t="s">
        <v>30</v>
      </c>
      <c r="U121" s="86"/>
      <c r="V121" s="86"/>
      <c r="W121" s="86"/>
      <c r="X121" s="86"/>
      <c r="Y121" s="86" t="s">
        <v>30</v>
      </c>
      <c r="Z121" s="86"/>
      <c r="AA121" s="86"/>
      <c r="AB121" s="86"/>
      <c r="AC121" s="86" t="s">
        <v>30</v>
      </c>
      <c r="AD121" s="86"/>
      <c r="AE121" s="86"/>
      <c r="AF121" s="86"/>
      <c r="AG121" s="86" t="s">
        <v>30</v>
      </c>
      <c r="AH121" s="86"/>
      <c r="AI121" s="86"/>
      <c r="AJ121" s="86"/>
      <c r="AK121" s="86" t="s">
        <v>30</v>
      </c>
      <c r="AL121" s="86"/>
      <c r="AM121" s="86"/>
      <c r="AN121" s="86"/>
      <c r="AO121" s="86" t="s">
        <v>30</v>
      </c>
      <c r="AP121" s="86"/>
      <c r="AQ121" s="86"/>
      <c r="AR121" s="86"/>
      <c r="AS121" s="86" t="s">
        <v>30</v>
      </c>
      <c r="AT121" s="86"/>
      <c r="AU121" s="86"/>
      <c r="AV121" s="86"/>
      <c r="AW121" s="100" t="s">
        <v>30</v>
      </c>
      <c r="AX121" s="100"/>
      <c r="AY121" s="100"/>
      <c r="AZ121" s="100"/>
      <c r="IQ121" s="3"/>
      <c r="IR121" s="3"/>
      <c r="IS121" s="3"/>
      <c r="IT121" s="3"/>
      <c r="IU121" s="3"/>
      <c r="IV121" s="3"/>
    </row>
    <row r="122" spans="1:256" s="33" customFormat="1" ht="12.75" customHeight="1" x14ac:dyDescent="0.25">
      <c r="A122" s="85" t="s">
        <v>259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25">
        <f t="shared" si="1"/>
        <v>113</v>
      </c>
      <c r="P122" s="86" t="s">
        <v>30</v>
      </c>
      <c r="Q122" s="86"/>
      <c r="R122" s="86"/>
      <c r="S122" s="86"/>
      <c r="T122" s="86" t="s">
        <v>30</v>
      </c>
      <c r="U122" s="86"/>
      <c r="V122" s="86"/>
      <c r="W122" s="86"/>
      <c r="X122" s="86"/>
      <c r="Y122" s="86" t="s">
        <v>30</v>
      </c>
      <c r="Z122" s="86"/>
      <c r="AA122" s="86"/>
      <c r="AB122" s="86"/>
      <c r="AC122" s="86" t="s">
        <v>30</v>
      </c>
      <c r="AD122" s="86"/>
      <c r="AE122" s="86"/>
      <c r="AF122" s="86"/>
      <c r="AG122" s="86" t="s">
        <v>30</v>
      </c>
      <c r="AH122" s="86"/>
      <c r="AI122" s="86"/>
      <c r="AJ122" s="86"/>
      <c r="AK122" s="86" t="s">
        <v>30</v>
      </c>
      <c r="AL122" s="86"/>
      <c r="AM122" s="86"/>
      <c r="AN122" s="86"/>
      <c r="AO122" s="86" t="s">
        <v>30</v>
      </c>
      <c r="AP122" s="86"/>
      <c r="AQ122" s="86"/>
      <c r="AR122" s="86"/>
      <c r="AS122" s="86" t="s">
        <v>30</v>
      </c>
      <c r="AT122" s="86"/>
      <c r="AU122" s="86"/>
      <c r="AV122" s="86"/>
      <c r="AW122" s="100" t="s">
        <v>30</v>
      </c>
      <c r="AX122" s="100"/>
      <c r="AY122" s="100"/>
      <c r="AZ122" s="100"/>
      <c r="IQ122" s="3"/>
      <c r="IR122" s="3"/>
      <c r="IS122" s="3"/>
      <c r="IT122" s="3"/>
      <c r="IU122" s="3"/>
      <c r="IV122" s="3"/>
    </row>
    <row r="123" spans="1:256" s="33" customFormat="1" ht="12.75" customHeight="1" x14ac:dyDescent="0.25">
      <c r="A123" s="85" t="s">
        <v>261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25">
        <f t="shared" si="1"/>
        <v>114</v>
      </c>
      <c r="P123" s="86" t="s">
        <v>30</v>
      </c>
      <c r="Q123" s="86"/>
      <c r="R123" s="86"/>
      <c r="S123" s="86"/>
      <c r="T123" s="86" t="s">
        <v>30</v>
      </c>
      <c r="U123" s="86"/>
      <c r="V123" s="86"/>
      <c r="W123" s="86"/>
      <c r="X123" s="86"/>
      <c r="Y123" s="86" t="s">
        <v>30</v>
      </c>
      <c r="Z123" s="86"/>
      <c r="AA123" s="86"/>
      <c r="AB123" s="86"/>
      <c r="AC123" s="86" t="s">
        <v>30</v>
      </c>
      <c r="AD123" s="86"/>
      <c r="AE123" s="86"/>
      <c r="AF123" s="86"/>
      <c r="AG123" s="86" t="s">
        <v>30</v>
      </c>
      <c r="AH123" s="86"/>
      <c r="AI123" s="86"/>
      <c r="AJ123" s="86"/>
      <c r="AK123" s="86" t="s">
        <v>30</v>
      </c>
      <c r="AL123" s="86"/>
      <c r="AM123" s="86"/>
      <c r="AN123" s="86"/>
      <c r="AO123" s="86" t="s">
        <v>30</v>
      </c>
      <c r="AP123" s="86"/>
      <c r="AQ123" s="86"/>
      <c r="AR123" s="86"/>
      <c r="AS123" s="86" t="s">
        <v>30</v>
      </c>
      <c r="AT123" s="86"/>
      <c r="AU123" s="86"/>
      <c r="AV123" s="86"/>
      <c r="AW123" s="100" t="s">
        <v>30</v>
      </c>
      <c r="AX123" s="100"/>
      <c r="AY123" s="100"/>
      <c r="AZ123" s="100"/>
      <c r="IQ123" s="3"/>
      <c r="IR123" s="3"/>
      <c r="IS123" s="3"/>
      <c r="IT123" s="3"/>
      <c r="IU123" s="3"/>
      <c r="IV123" s="3"/>
    </row>
    <row r="124" spans="1:256" s="35" customFormat="1" ht="12.75" customHeight="1" x14ac:dyDescent="0.2">
      <c r="A124" s="84" t="s">
        <v>263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26">
        <f t="shared" si="1"/>
        <v>115</v>
      </c>
      <c r="P124" s="87" t="s">
        <v>30</v>
      </c>
      <c r="Q124" s="87"/>
      <c r="R124" s="87"/>
      <c r="S124" s="87"/>
      <c r="T124" s="87" t="s">
        <v>30</v>
      </c>
      <c r="U124" s="87"/>
      <c r="V124" s="87"/>
      <c r="W124" s="87"/>
      <c r="X124" s="87"/>
      <c r="Y124" s="87" t="s">
        <v>30</v>
      </c>
      <c r="Z124" s="87"/>
      <c r="AA124" s="87"/>
      <c r="AB124" s="87"/>
      <c r="AC124" s="87" t="s">
        <v>30</v>
      </c>
      <c r="AD124" s="87"/>
      <c r="AE124" s="87"/>
      <c r="AF124" s="87"/>
      <c r="AG124" s="87" t="s">
        <v>30</v>
      </c>
      <c r="AH124" s="87"/>
      <c r="AI124" s="87"/>
      <c r="AJ124" s="87"/>
      <c r="AK124" s="87" t="s">
        <v>30</v>
      </c>
      <c r="AL124" s="87"/>
      <c r="AM124" s="87"/>
      <c r="AN124" s="87"/>
      <c r="AO124" s="87" t="s">
        <v>30</v>
      </c>
      <c r="AP124" s="87"/>
      <c r="AQ124" s="87"/>
      <c r="AR124" s="87"/>
      <c r="AS124" s="87" t="s">
        <v>30</v>
      </c>
      <c r="AT124" s="87"/>
      <c r="AU124" s="87"/>
      <c r="AV124" s="87"/>
      <c r="AW124" s="101" t="s">
        <v>30</v>
      </c>
      <c r="AX124" s="101"/>
      <c r="AY124" s="101"/>
      <c r="AZ124" s="101"/>
      <c r="IQ124" s="36"/>
      <c r="IR124" s="36"/>
      <c r="IS124" s="36"/>
      <c r="IT124" s="36"/>
      <c r="IU124" s="36"/>
      <c r="IV124" s="36"/>
    </row>
    <row r="125" spans="1:256" s="33" customFormat="1" ht="12.75" customHeight="1" x14ac:dyDescent="0.25">
      <c r="A125" s="85" t="s">
        <v>268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25">
        <f t="shared" si="1"/>
        <v>116</v>
      </c>
      <c r="P125" s="86" t="s">
        <v>30</v>
      </c>
      <c r="Q125" s="86"/>
      <c r="R125" s="86"/>
      <c r="S125" s="86"/>
      <c r="T125" s="86" t="s">
        <v>30</v>
      </c>
      <c r="U125" s="86"/>
      <c r="V125" s="86"/>
      <c r="W125" s="86"/>
      <c r="X125" s="86"/>
      <c r="Y125" s="86" t="s">
        <v>30</v>
      </c>
      <c r="Z125" s="86"/>
      <c r="AA125" s="86"/>
      <c r="AB125" s="86"/>
      <c r="AC125" s="86" t="s">
        <v>30</v>
      </c>
      <c r="AD125" s="86"/>
      <c r="AE125" s="86"/>
      <c r="AF125" s="86"/>
      <c r="AG125" s="86" t="s">
        <v>30</v>
      </c>
      <c r="AH125" s="86"/>
      <c r="AI125" s="86"/>
      <c r="AJ125" s="86"/>
      <c r="AK125" s="86" t="s">
        <v>30</v>
      </c>
      <c r="AL125" s="86"/>
      <c r="AM125" s="86"/>
      <c r="AN125" s="86"/>
      <c r="AO125" s="86" t="s">
        <v>30</v>
      </c>
      <c r="AP125" s="86"/>
      <c r="AQ125" s="86"/>
      <c r="AR125" s="86"/>
      <c r="AS125" s="86" t="s">
        <v>30</v>
      </c>
      <c r="AT125" s="86"/>
      <c r="AU125" s="86"/>
      <c r="AV125" s="86"/>
      <c r="AW125" s="100" t="s">
        <v>30</v>
      </c>
      <c r="AX125" s="100"/>
      <c r="AY125" s="100"/>
      <c r="AZ125" s="100"/>
      <c r="IQ125" s="3"/>
      <c r="IR125" s="3"/>
      <c r="IS125" s="3"/>
      <c r="IT125" s="3"/>
      <c r="IU125" s="3"/>
      <c r="IV125" s="3"/>
    </row>
    <row r="126" spans="1:256" s="33" customFormat="1" ht="12.75" customHeight="1" x14ac:dyDescent="0.25">
      <c r="A126" s="85" t="s">
        <v>270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25">
        <f t="shared" si="1"/>
        <v>117</v>
      </c>
      <c r="P126" s="86" t="s">
        <v>30</v>
      </c>
      <c r="Q126" s="86"/>
      <c r="R126" s="86"/>
      <c r="S126" s="86"/>
      <c r="T126" s="86" t="s">
        <v>30</v>
      </c>
      <c r="U126" s="86"/>
      <c r="V126" s="86"/>
      <c r="W126" s="86"/>
      <c r="X126" s="86"/>
      <c r="Y126" s="86" t="s">
        <v>30</v>
      </c>
      <c r="Z126" s="86"/>
      <c r="AA126" s="86"/>
      <c r="AB126" s="86"/>
      <c r="AC126" s="86" t="s">
        <v>30</v>
      </c>
      <c r="AD126" s="86"/>
      <c r="AE126" s="86"/>
      <c r="AF126" s="86"/>
      <c r="AG126" s="86" t="s">
        <v>30</v>
      </c>
      <c r="AH126" s="86"/>
      <c r="AI126" s="86"/>
      <c r="AJ126" s="86"/>
      <c r="AK126" s="86" t="s">
        <v>30</v>
      </c>
      <c r="AL126" s="86"/>
      <c r="AM126" s="86"/>
      <c r="AN126" s="86"/>
      <c r="AO126" s="86" t="s">
        <v>30</v>
      </c>
      <c r="AP126" s="86"/>
      <c r="AQ126" s="86"/>
      <c r="AR126" s="86"/>
      <c r="AS126" s="86" t="s">
        <v>30</v>
      </c>
      <c r="AT126" s="86"/>
      <c r="AU126" s="86"/>
      <c r="AV126" s="86"/>
      <c r="AW126" s="100" t="s">
        <v>30</v>
      </c>
      <c r="AX126" s="100"/>
      <c r="AY126" s="100"/>
      <c r="AZ126" s="100"/>
      <c r="BA126" s="35"/>
      <c r="IQ126" s="3"/>
      <c r="IR126" s="3"/>
      <c r="IS126" s="3"/>
      <c r="IT126" s="3"/>
      <c r="IU126" s="3"/>
      <c r="IV126" s="3"/>
    </row>
    <row r="127" spans="1:256" s="33" customFormat="1" ht="12.75" customHeight="1" x14ac:dyDescent="0.25">
      <c r="A127" s="85" t="s">
        <v>272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25">
        <f t="shared" si="1"/>
        <v>118</v>
      </c>
      <c r="P127" s="86" t="s">
        <v>30</v>
      </c>
      <c r="Q127" s="86"/>
      <c r="R127" s="86"/>
      <c r="S127" s="86"/>
      <c r="T127" s="86" t="s">
        <v>30</v>
      </c>
      <c r="U127" s="86"/>
      <c r="V127" s="86"/>
      <c r="W127" s="86"/>
      <c r="X127" s="86"/>
      <c r="Y127" s="86" t="s">
        <v>30</v>
      </c>
      <c r="Z127" s="86"/>
      <c r="AA127" s="86"/>
      <c r="AB127" s="86"/>
      <c r="AC127" s="86" t="s">
        <v>30</v>
      </c>
      <c r="AD127" s="86"/>
      <c r="AE127" s="86"/>
      <c r="AF127" s="86"/>
      <c r="AG127" s="86" t="s">
        <v>30</v>
      </c>
      <c r="AH127" s="86"/>
      <c r="AI127" s="86"/>
      <c r="AJ127" s="86"/>
      <c r="AK127" s="86" t="s">
        <v>30</v>
      </c>
      <c r="AL127" s="86"/>
      <c r="AM127" s="86"/>
      <c r="AN127" s="86"/>
      <c r="AO127" s="86" t="s">
        <v>30</v>
      </c>
      <c r="AP127" s="86"/>
      <c r="AQ127" s="86"/>
      <c r="AR127" s="86"/>
      <c r="AS127" s="86" t="s">
        <v>30</v>
      </c>
      <c r="AT127" s="86"/>
      <c r="AU127" s="86"/>
      <c r="AV127" s="86"/>
      <c r="AW127" s="100" t="s">
        <v>30</v>
      </c>
      <c r="AX127" s="100"/>
      <c r="AY127" s="100"/>
      <c r="AZ127" s="100"/>
      <c r="IQ127" s="3"/>
      <c r="IR127" s="3"/>
      <c r="IS127" s="3"/>
      <c r="IT127" s="3"/>
      <c r="IU127" s="3"/>
      <c r="IV127" s="3"/>
    </row>
    <row r="128" spans="1:256" s="33" customFormat="1" ht="12.75" customHeight="1" x14ac:dyDescent="0.25">
      <c r="A128" s="85" t="s">
        <v>274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25">
        <f t="shared" si="1"/>
        <v>119</v>
      </c>
      <c r="P128" s="86" t="s">
        <v>30</v>
      </c>
      <c r="Q128" s="86"/>
      <c r="R128" s="86"/>
      <c r="S128" s="86"/>
      <c r="T128" s="86" t="s">
        <v>30</v>
      </c>
      <c r="U128" s="86"/>
      <c r="V128" s="86"/>
      <c r="W128" s="86"/>
      <c r="X128" s="86"/>
      <c r="Y128" s="86" t="s">
        <v>30</v>
      </c>
      <c r="Z128" s="86"/>
      <c r="AA128" s="86"/>
      <c r="AB128" s="86"/>
      <c r="AC128" s="86" t="s">
        <v>30</v>
      </c>
      <c r="AD128" s="86"/>
      <c r="AE128" s="86"/>
      <c r="AF128" s="86"/>
      <c r="AG128" s="86" t="s">
        <v>30</v>
      </c>
      <c r="AH128" s="86"/>
      <c r="AI128" s="86"/>
      <c r="AJ128" s="86"/>
      <c r="AK128" s="86" t="s">
        <v>30</v>
      </c>
      <c r="AL128" s="86"/>
      <c r="AM128" s="86"/>
      <c r="AN128" s="86"/>
      <c r="AO128" s="86" t="s">
        <v>30</v>
      </c>
      <c r="AP128" s="86"/>
      <c r="AQ128" s="86"/>
      <c r="AR128" s="86"/>
      <c r="AS128" s="86" t="s">
        <v>30</v>
      </c>
      <c r="AT128" s="86"/>
      <c r="AU128" s="86"/>
      <c r="AV128" s="86"/>
      <c r="AW128" s="100" t="s">
        <v>30</v>
      </c>
      <c r="AX128" s="100"/>
      <c r="AY128" s="100"/>
      <c r="AZ128" s="100"/>
      <c r="IQ128" s="3"/>
      <c r="IR128" s="3"/>
      <c r="IS128" s="3"/>
      <c r="IT128" s="3"/>
      <c r="IU128" s="3"/>
      <c r="IV128" s="3"/>
    </row>
    <row r="129" spans="1:256" s="33" customFormat="1" ht="22.35" customHeight="1" x14ac:dyDescent="0.25">
      <c r="A129" s="85" t="s">
        <v>276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25">
        <f t="shared" si="1"/>
        <v>120</v>
      </c>
      <c r="P129" s="86" t="s">
        <v>30</v>
      </c>
      <c r="Q129" s="86"/>
      <c r="R129" s="86"/>
      <c r="S129" s="86"/>
      <c r="T129" s="86" t="s">
        <v>30</v>
      </c>
      <c r="U129" s="86"/>
      <c r="V129" s="86"/>
      <c r="W129" s="86"/>
      <c r="X129" s="86"/>
      <c r="Y129" s="86" t="s">
        <v>30</v>
      </c>
      <c r="Z129" s="86"/>
      <c r="AA129" s="86"/>
      <c r="AB129" s="86"/>
      <c r="AC129" s="86" t="s">
        <v>30</v>
      </c>
      <c r="AD129" s="86"/>
      <c r="AE129" s="86"/>
      <c r="AF129" s="86"/>
      <c r="AG129" s="86" t="s">
        <v>30</v>
      </c>
      <c r="AH129" s="86"/>
      <c r="AI129" s="86"/>
      <c r="AJ129" s="86"/>
      <c r="AK129" s="86" t="s">
        <v>30</v>
      </c>
      <c r="AL129" s="86"/>
      <c r="AM129" s="86"/>
      <c r="AN129" s="86"/>
      <c r="AO129" s="86" t="s">
        <v>30</v>
      </c>
      <c r="AP129" s="86"/>
      <c r="AQ129" s="86"/>
      <c r="AR129" s="86"/>
      <c r="AS129" s="86" t="s">
        <v>30</v>
      </c>
      <c r="AT129" s="86"/>
      <c r="AU129" s="86"/>
      <c r="AV129" s="86"/>
      <c r="AW129" s="100" t="s">
        <v>30</v>
      </c>
      <c r="AX129" s="100"/>
      <c r="AY129" s="100"/>
      <c r="AZ129" s="100"/>
      <c r="IQ129" s="3"/>
      <c r="IR129" s="3"/>
      <c r="IS129" s="3"/>
      <c r="IT129" s="3"/>
      <c r="IU129" s="3"/>
      <c r="IV129" s="3"/>
    </row>
    <row r="130" spans="1:256" s="33" customFormat="1" ht="12.75" customHeight="1" x14ac:dyDescent="0.25">
      <c r="A130" s="85" t="s">
        <v>278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25">
        <f t="shared" si="1"/>
        <v>121</v>
      </c>
      <c r="P130" s="86" t="s">
        <v>30</v>
      </c>
      <c r="Q130" s="86"/>
      <c r="R130" s="86"/>
      <c r="S130" s="86"/>
      <c r="T130" s="86" t="s">
        <v>30</v>
      </c>
      <c r="U130" s="86"/>
      <c r="V130" s="86"/>
      <c r="W130" s="86"/>
      <c r="X130" s="86"/>
      <c r="Y130" s="86" t="s">
        <v>30</v>
      </c>
      <c r="Z130" s="86"/>
      <c r="AA130" s="86"/>
      <c r="AB130" s="86"/>
      <c r="AC130" s="86" t="s">
        <v>30</v>
      </c>
      <c r="AD130" s="86"/>
      <c r="AE130" s="86"/>
      <c r="AF130" s="86"/>
      <c r="AG130" s="86" t="s">
        <v>30</v>
      </c>
      <c r="AH130" s="86"/>
      <c r="AI130" s="86"/>
      <c r="AJ130" s="86"/>
      <c r="AK130" s="86" t="s">
        <v>30</v>
      </c>
      <c r="AL130" s="86"/>
      <c r="AM130" s="86"/>
      <c r="AN130" s="86"/>
      <c r="AO130" s="86" t="s">
        <v>30</v>
      </c>
      <c r="AP130" s="86"/>
      <c r="AQ130" s="86"/>
      <c r="AR130" s="86"/>
      <c r="AS130" s="86" t="s">
        <v>30</v>
      </c>
      <c r="AT130" s="86"/>
      <c r="AU130" s="86"/>
      <c r="AV130" s="86"/>
      <c r="AW130" s="100" t="s">
        <v>30</v>
      </c>
      <c r="AX130" s="100"/>
      <c r="AY130" s="100"/>
      <c r="AZ130" s="100"/>
      <c r="IQ130" s="3"/>
      <c r="IR130" s="3"/>
      <c r="IS130" s="3"/>
      <c r="IT130" s="3"/>
      <c r="IU130" s="3"/>
      <c r="IV130" s="3"/>
    </row>
    <row r="131" spans="1:256" s="33" customFormat="1" ht="22.35" customHeight="1" x14ac:dyDescent="0.25">
      <c r="A131" s="85" t="s">
        <v>280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25">
        <f t="shared" si="1"/>
        <v>122</v>
      </c>
      <c r="P131" s="86" t="s">
        <v>30</v>
      </c>
      <c r="Q131" s="86"/>
      <c r="R131" s="86"/>
      <c r="S131" s="86"/>
      <c r="T131" s="86" t="s">
        <v>30</v>
      </c>
      <c r="U131" s="86"/>
      <c r="V131" s="86"/>
      <c r="W131" s="86"/>
      <c r="X131" s="86"/>
      <c r="Y131" s="86" t="s">
        <v>30</v>
      </c>
      <c r="Z131" s="86"/>
      <c r="AA131" s="86"/>
      <c r="AB131" s="86"/>
      <c r="AC131" s="86" t="s">
        <v>30</v>
      </c>
      <c r="AD131" s="86"/>
      <c r="AE131" s="86"/>
      <c r="AF131" s="86"/>
      <c r="AG131" s="86" t="s">
        <v>30</v>
      </c>
      <c r="AH131" s="86"/>
      <c r="AI131" s="86"/>
      <c r="AJ131" s="86"/>
      <c r="AK131" s="86" t="s">
        <v>30</v>
      </c>
      <c r="AL131" s="86"/>
      <c r="AM131" s="86"/>
      <c r="AN131" s="86"/>
      <c r="AO131" s="86" t="s">
        <v>30</v>
      </c>
      <c r="AP131" s="86"/>
      <c r="AQ131" s="86"/>
      <c r="AR131" s="86"/>
      <c r="AS131" s="86" t="s">
        <v>30</v>
      </c>
      <c r="AT131" s="86"/>
      <c r="AU131" s="86"/>
      <c r="AV131" s="86"/>
      <c r="AW131" s="100" t="s">
        <v>30</v>
      </c>
      <c r="AX131" s="100"/>
      <c r="AY131" s="100"/>
      <c r="AZ131" s="100"/>
      <c r="IQ131" s="3"/>
      <c r="IR131" s="3"/>
      <c r="IS131" s="3"/>
      <c r="IT131" s="3"/>
      <c r="IU131" s="3"/>
      <c r="IV131" s="3"/>
    </row>
    <row r="132" spans="1:256" s="33" customFormat="1" ht="22.35" customHeight="1" x14ac:dyDescent="0.25">
      <c r="A132" s="85" t="s">
        <v>282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25">
        <f t="shared" si="1"/>
        <v>123</v>
      </c>
      <c r="P132" s="86" t="s">
        <v>30</v>
      </c>
      <c r="Q132" s="86"/>
      <c r="R132" s="86"/>
      <c r="S132" s="86"/>
      <c r="T132" s="86" t="s">
        <v>30</v>
      </c>
      <c r="U132" s="86"/>
      <c r="V132" s="86"/>
      <c r="W132" s="86"/>
      <c r="X132" s="86"/>
      <c r="Y132" s="86" t="s">
        <v>30</v>
      </c>
      <c r="Z132" s="86"/>
      <c r="AA132" s="86"/>
      <c r="AB132" s="86"/>
      <c r="AC132" s="86" t="s">
        <v>30</v>
      </c>
      <c r="AD132" s="86"/>
      <c r="AE132" s="86"/>
      <c r="AF132" s="86"/>
      <c r="AG132" s="86" t="s">
        <v>30</v>
      </c>
      <c r="AH132" s="86"/>
      <c r="AI132" s="86"/>
      <c r="AJ132" s="86"/>
      <c r="AK132" s="86" t="s">
        <v>30</v>
      </c>
      <c r="AL132" s="86"/>
      <c r="AM132" s="86"/>
      <c r="AN132" s="86"/>
      <c r="AO132" s="86" t="s">
        <v>30</v>
      </c>
      <c r="AP132" s="86"/>
      <c r="AQ132" s="86"/>
      <c r="AR132" s="86"/>
      <c r="AS132" s="86" t="s">
        <v>30</v>
      </c>
      <c r="AT132" s="86"/>
      <c r="AU132" s="86"/>
      <c r="AV132" s="86"/>
      <c r="AW132" s="100" t="s">
        <v>30</v>
      </c>
      <c r="AX132" s="100"/>
      <c r="AY132" s="100"/>
      <c r="AZ132" s="100"/>
      <c r="IQ132" s="3"/>
      <c r="IR132" s="3"/>
      <c r="IS132" s="3"/>
      <c r="IT132" s="3"/>
      <c r="IU132" s="3"/>
      <c r="IV132" s="3"/>
    </row>
    <row r="133" spans="1:256" s="33" customFormat="1" ht="12.75" customHeight="1" x14ac:dyDescent="0.25">
      <c r="A133" s="85" t="s">
        <v>284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25">
        <f t="shared" si="1"/>
        <v>124</v>
      </c>
      <c r="P133" s="86" t="s">
        <v>30</v>
      </c>
      <c r="Q133" s="86"/>
      <c r="R133" s="86"/>
      <c r="S133" s="86"/>
      <c r="T133" s="86" t="s">
        <v>30</v>
      </c>
      <c r="U133" s="86"/>
      <c r="V133" s="86"/>
      <c r="W133" s="86"/>
      <c r="X133" s="86"/>
      <c r="Y133" s="86" t="s">
        <v>30</v>
      </c>
      <c r="Z133" s="86"/>
      <c r="AA133" s="86"/>
      <c r="AB133" s="86"/>
      <c r="AC133" s="86" t="s">
        <v>30</v>
      </c>
      <c r="AD133" s="86"/>
      <c r="AE133" s="86"/>
      <c r="AF133" s="86"/>
      <c r="AG133" s="86" t="s">
        <v>30</v>
      </c>
      <c r="AH133" s="86"/>
      <c r="AI133" s="86"/>
      <c r="AJ133" s="86"/>
      <c r="AK133" s="86" t="s">
        <v>30</v>
      </c>
      <c r="AL133" s="86"/>
      <c r="AM133" s="86"/>
      <c r="AN133" s="86"/>
      <c r="AO133" s="86" t="s">
        <v>30</v>
      </c>
      <c r="AP133" s="86"/>
      <c r="AQ133" s="86"/>
      <c r="AR133" s="86"/>
      <c r="AS133" s="86" t="s">
        <v>30</v>
      </c>
      <c r="AT133" s="86"/>
      <c r="AU133" s="86"/>
      <c r="AV133" s="86"/>
      <c r="AW133" s="100" t="s">
        <v>30</v>
      </c>
      <c r="AX133" s="100"/>
      <c r="AY133" s="100"/>
      <c r="AZ133" s="100"/>
      <c r="IQ133" s="3"/>
      <c r="IR133" s="3"/>
      <c r="IS133" s="3"/>
      <c r="IT133" s="3"/>
      <c r="IU133" s="3"/>
      <c r="IV133" s="3"/>
    </row>
    <row r="134" spans="1:256" s="33" customFormat="1" ht="12.75" customHeight="1" x14ac:dyDescent="0.25">
      <c r="A134" s="85" t="s">
        <v>286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25">
        <f t="shared" si="1"/>
        <v>125</v>
      </c>
      <c r="P134" s="86" t="s">
        <v>30</v>
      </c>
      <c r="Q134" s="86"/>
      <c r="R134" s="86"/>
      <c r="S134" s="86"/>
      <c r="T134" s="86" t="s">
        <v>30</v>
      </c>
      <c r="U134" s="86"/>
      <c r="V134" s="86"/>
      <c r="W134" s="86"/>
      <c r="X134" s="86"/>
      <c r="Y134" s="86" t="s">
        <v>30</v>
      </c>
      <c r="Z134" s="86"/>
      <c r="AA134" s="86"/>
      <c r="AB134" s="86"/>
      <c r="AC134" s="86" t="s">
        <v>30</v>
      </c>
      <c r="AD134" s="86"/>
      <c r="AE134" s="86"/>
      <c r="AF134" s="86"/>
      <c r="AG134" s="86" t="s">
        <v>30</v>
      </c>
      <c r="AH134" s="86"/>
      <c r="AI134" s="86"/>
      <c r="AJ134" s="86"/>
      <c r="AK134" s="86" t="s">
        <v>30</v>
      </c>
      <c r="AL134" s="86"/>
      <c r="AM134" s="86"/>
      <c r="AN134" s="86"/>
      <c r="AO134" s="86" t="s">
        <v>30</v>
      </c>
      <c r="AP134" s="86"/>
      <c r="AQ134" s="86"/>
      <c r="AR134" s="86"/>
      <c r="AS134" s="86" t="s">
        <v>30</v>
      </c>
      <c r="AT134" s="86"/>
      <c r="AU134" s="86"/>
      <c r="AV134" s="86"/>
      <c r="AW134" s="100" t="s">
        <v>30</v>
      </c>
      <c r="AX134" s="100"/>
      <c r="AY134" s="100"/>
      <c r="AZ134" s="100"/>
      <c r="IQ134" s="3"/>
      <c r="IR134" s="3"/>
      <c r="IS134" s="3"/>
      <c r="IT134" s="3"/>
      <c r="IU134" s="3"/>
      <c r="IV134" s="3"/>
    </row>
    <row r="135" spans="1:256" s="33" customFormat="1" ht="22.35" customHeight="1" x14ac:dyDescent="0.25">
      <c r="A135" s="85" t="s">
        <v>288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25">
        <f t="shared" si="1"/>
        <v>126</v>
      </c>
      <c r="P135" s="86" t="s">
        <v>30</v>
      </c>
      <c r="Q135" s="86"/>
      <c r="R135" s="86"/>
      <c r="S135" s="86"/>
      <c r="T135" s="86" t="s">
        <v>30</v>
      </c>
      <c r="U135" s="86"/>
      <c r="V135" s="86"/>
      <c r="W135" s="86"/>
      <c r="X135" s="86"/>
      <c r="Y135" s="86" t="s">
        <v>30</v>
      </c>
      <c r="Z135" s="86"/>
      <c r="AA135" s="86"/>
      <c r="AB135" s="86"/>
      <c r="AC135" s="86" t="s">
        <v>30</v>
      </c>
      <c r="AD135" s="86"/>
      <c r="AE135" s="86"/>
      <c r="AF135" s="86"/>
      <c r="AG135" s="86" t="s">
        <v>30</v>
      </c>
      <c r="AH135" s="86"/>
      <c r="AI135" s="86"/>
      <c r="AJ135" s="86"/>
      <c r="AK135" s="86" t="s">
        <v>30</v>
      </c>
      <c r="AL135" s="86"/>
      <c r="AM135" s="86"/>
      <c r="AN135" s="86"/>
      <c r="AO135" s="86" t="s">
        <v>30</v>
      </c>
      <c r="AP135" s="86"/>
      <c r="AQ135" s="86"/>
      <c r="AR135" s="86"/>
      <c r="AS135" s="86" t="s">
        <v>30</v>
      </c>
      <c r="AT135" s="86"/>
      <c r="AU135" s="86"/>
      <c r="AV135" s="86"/>
      <c r="AW135" s="100" t="s">
        <v>30</v>
      </c>
      <c r="AX135" s="100"/>
      <c r="AY135" s="100"/>
      <c r="AZ135" s="100"/>
      <c r="IQ135" s="3"/>
      <c r="IR135" s="3"/>
      <c r="IS135" s="3"/>
      <c r="IT135" s="3"/>
      <c r="IU135" s="3"/>
      <c r="IV135" s="3"/>
    </row>
    <row r="136" spans="1:256" s="33" customFormat="1" ht="22.35" customHeight="1" x14ac:dyDescent="0.25">
      <c r="A136" s="85" t="s">
        <v>290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25">
        <f t="shared" si="1"/>
        <v>127</v>
      </c>
      <c r="P136" s="86" t="s">
        <v>30</v>
      </c>
      <c r="Q136" s="86"/>
      <c r="R136" s="86"/>
      <c r="S136" s="86"/>
      <c r="T136" s="86" t="s">
        <v>30</v>
      </c>
      <c r="U136" s="86"/>
      <c r="V136" s="86"/>
      <c r="W136" s="86"/>
      <c r="X136" s="86"/>
      <c r="Y136" s="86" t="s">
        <v>30</v>
      </c>
      <c r="Z136" s="86"/>
      <c r="AA136" s="86"/>
      <c r="AB136" s="86"/>
      <c r="AC136" s="86" t="s">
        <v>30</v>
      </c>
      <c r="AD136" s="86"/>
      <c r="AE136" s="86"/>
      <c r="AF136" s="86"/>
      <c r="AG136" s="86" t="s">
        <v>30</v>
      </c>
      <c r="AH136" s="86"/>
      <c r="AI136" s="86"/>
      <c r="AJ136" s="86"/>
      <c r="AK136" s="86" t="s">
        <v>30</v>
      </c>
      <c r="AL136" s="86"/>
      <c r="AM136" s="86"/>
      <c r="AN136" s="86"/>
      <c r="AO136" s="86" t="s">
        <v>30</v>
      </c>
      <c r="AP136" s="86"/>
      <c r="AQ136" s="86"/>
      <c r="AR136" s="86"/>
      <c r="AS136" s="86" t="s">
        <v>30</v>
      </c>
      <c r="AT136" s="86"/>
      <c r="AU136" s="86"/>
      <c r="AV136" s="86"/>
      <c r="AW136" s="100" t="s">
        <v>30</v>
      </c>
      <c r="AX136" s="100"/>
      <c r="AY136" s="100"/>
      <c r="AZ136" s="100"/>
      <c r="IQ136" s="3"/>
      <c r="IR136" s="3"/>
      <c r="IS136" s="3"/>
      <c r="IT136" s="3"/>
      <c r="IU136" s="3"/>
      <c r="IV136" s="3"/>
    </row>
    <row r="137" spans="1:256" s="33" customFormat="1" ht="22.35" customHeight="1" x14ac:dyDescent="0.25">
      <c r="A137" s="85" t="s">
        <v>292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25">
        <f t="shared" si="1"/>
        <v>128</v>
      </c>
      <c r="P137" s="86" t="s">
        <v>30</v>
      </c>
      <c r="Q137" s="86"/>
      <c r="R137" s="86"/>
      <c r="S137" s="86"/>
      <c r="T137" s="86" t="s">
        <v>30</v>
      </c>
      <c r="U137" s="86"/>
      <c r="V137" s="86"/>
      <c r="W137" s="86"/>
      <c r="X137" s="86"/>
      <c r="Y137" s="86" t="s">
        <v>30</v>
      </c>
      <c r="Z137" s="86"/>
      <c r="AA137" s="86"/>
      <c r="AB137" s="86"/>
      <c r="AC137" s="86" t="s">
        <v>30</v>
      </c>
      <c r="AD137" s="86"/>
      <c r="AE137" s="86"/>
      <c r="AF137" s="86"/>
      <c r="AG137" s="86" t="s">
        <v>30</v>
      </c>
      <c r="AH137" s="86"/>
      <c r="AI137" s="86"/>
      <c r="AJ137" s="86"/>
      <c r="AK137" s="86" t="s">
        <v>30</v>
      </c>
      <c r="AL137" s="86"/>
      <c r="AM137" s="86"/>
      <c r="AN137" s="86"/>
      <c r="AO137" s="86" t="s">
        <v>30</v>
      </c>
      <c r="AP137" s="86"/>
      <c r="AQ137" s="86"/>
      <c r="AR137" s="86"/>
      <c r="AS137" s="86" t="s">
        <v>30</v>
      </c>
      <c r="AT137" s="86"/>
      <c r="AU137" s="86"/>
      <c r="AV137" s="86"/>
      <c r="AW137" s="100" t="s">
        <v>30</v>
      </c>
      <c r="AX137" s="100"/>
      <c r="AY137" s="100"/>
      <c r="AZ137" s="100"/>
      <c r="IQ137" s="3"/>
      <c r="IR137" s="3"/>
      <c r="IS137" s="3"/>
      <c r="IT137" s="3"/>
      <c r="IU137" s="3"/>
      <c r="IV137" s="3"/>
    </row>
    <row r="138" spans="1:256" s="33" customFormat="1" ht="22.35" customHeight="1" x14ac:dyDescent="0.25">
      <c r="A138" s="85" t="s">
        <v>294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25">
        <f t="shared" si="1"/>
        <v>129</v>
      </c>
      <c r="P138" s="86" t="s">
        <v>30</v>
      </c>
      <c r="Q138" s="86"/>
      <c r="R138" s="86"/>
      <c r="S138" s="86"/>
      <c r="T138" s="86" t="s">
        <v>30</v>
      </c>
      <c r="U138" s="86"/>
      <c r="V138" s="86"/>
      <c r="W138" s="86"/>
      <c r="X138" s="86"/>
      <c r="Y138" s="86" t="s">
        <v>30</v>
      </c>
      <c r="Z138" s="86"/>
      <c r="AA138" s="86"/>
      <c r="AB138" s="86"/>
      <c r="AC138" s="86" t="s">
        <v>30</v>
      </c>
      <c r="AD138" s="86"/>
      <c r="AE138" s="86"/>
      <c r="AF138" s="86"/>
      <c r="AG138" s="86" t="s">
        <v>30</v>
      </c>
      <c r="AH138" s="86"/>
      <c r="AI138" s="86"/>
      <c r="AJ138" s="86"/>
      <c r="AK138" s="86" t="s">
        <v>30</v>
      </c>
      <c r="AL138" s="86"/>
      <c r="AM138" s="86"/>
      <c r="AN138" s="86"/>
      <c r="AO138" s="86" t="s">
        <v>30</v>
      </c>
      <c r="AP138" s="86"/>
      <c r="AQ138" s="86"/>
      <c r="AR138" s="86"/>
      <c r="AS138" s="86" t="s">
        <v>30</v>
      </c>
      <c r="AT138" s="86"/>
      <c r="AU138" s="86"/>
      <c r="AV138" s="86"/>
      <c r="AW138" s="100" t="s">
        <v>30</v>
      </c>
      <c r="AX138" s="100"/>
      <c r="AY138" s="100"/>
      <c r="AZ138" s="100"/>
      <c r="IQ138" s="3"/>
      <c r="IR138" s="3"/>
      <c r="IS138" s="3"/>
      <c r="IT138" s="3"/>
      <c r="IU138" s="3"/>
      <c r="IV138" s="3"/>
    </row>
    <row r="139" spans="1:256" s="33" customFormat="1" ht="32.85" customHeight="1" x14ac:dyDescent="0.25">
      <c r="A139" s="85" t="s">
        <v>296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25">
        <f t="shared" ref="O139:O202" si="2">O138+1</f>
        <v>130</v>
      </c>
      <c r="P139" s="86" t="s">
        <v>30</v>
      </c>
      <c r="Q139" s="86"/>
      <c r="R139" s="86"/>
      <c r="S139" s="86"/>
      <c r="T139" s="86" t="s">
        <v>30</v>
      </c>
      <c r="U139" s="86"/>
      <c r="V139" s="86"/>
      <c r="W139" s="86"/>
      <c r="X139" s="86"/>
      <c r="Y139" s="86" t="s">
        <v>30</v>
      </c>
      <c r="Z139" s="86"/>
      <c r="AA139" s="86"/>
      <c r="AB139" s="86"/>
      <c r="AC139" s="86" t="s">
        <v>30</v>
      </c>
      <c r="AD139" s="86"/>
      <c r="AE139" s="86"/>
      <c r="AF139" s="86"/>
      <c r="AG139" s="86" t="s">
        <v>30</v>
      </c>
      <c r="AH139" s="86"/>
      <c r="AI139" s="86"/>
      <c r="AJ139" s="86"/>
      <c r="AK139" s="86" t="s">
        <v>30</v>
      </c>
      <c r="AL139" s="86"/>
      <c r="AM139" s="86"/>
      <c r="AN139" s="86"/>
      <c r="AO139" s="86" t="s">
        <v>30</v>
      </c>
      <c r="AP139" s="86"/>
      <c r="AQ139" s="86"/>
      <c r="AR139" s="86"/>
      <c r="AS139" s="86" t="s">
        <v>30</v>
      </c>
      <c r="AT139" s="86"/>
      <c r="AU139" s="86"/>
      <c r="AV139" s="86"/>
      <c r="AW139" s="100" t="s">
        <v>30</v>
      </c>
      <c r="AX139" s="100"/>
      <c r="AY139" s="100"/>
      <c r="AZ139" s="100"/>
      <c r="IQ139" s="3"/>
      <c r="IR139" s="3"/>
      <c r="IS139" s="3"/>
      <c r="IT139" s="3"/>
      <c r="IU139" s="3"/>
      <c r="IV139" s="3"/>
    </row>
    <row r="140" spans="1:256" s="33" customFormat="1" ht="12.75" customHeight="1" x14ac:dyDescent="0.25">
      <c r="A140" s="85" t="s">
        <v>298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25">
        <f t="shared" si="2"/>
        <v>131</v>
      </c>
      <c r="P140" s="86" t="s">
        <v>30</v>
      </c>
      <c r="Q140" s="86"/>
      <c r="R140" s="86"/>
      <c r="S140" s="86"/>
      <c r="T140" s="86" t="s">
        <v>30</v>
      </c>
      <c r="U140" s="86"/>
      <c r="V140" s="86"/>
      <c r="W140" s="86"/>
      <c r="X140" s="86"/>
      <c r="Y140" s="86" t="s">
        <v>30</v>
      </c>
      <c r="Z140" s="86"/>
      <c r="AA140" s="86"/>
      <c r="AB140" s="86"/>
      <c r="AC140" s="86" t="s">
        <v>30</v>
      </c>
      <c r="AD140" s="86"/>
      <c r="AE140" s="86"/>
      <c r="AF140" s="86"/>
      <c r="AG140" s="86" t="s">
        <v>30</v>
      </c>
      <c r="AH140" s="86"/>
      <c r="AI140" s="86"/>
      <c r="AJ140" s="86"/>
      <c r="AK140" s="86" t="s">
        <v>30</v>
      </c>
      <c r="AL140" s="86"/>
      <c r="AM140" s="86"/>
      <c r="AN140" s="86"/>
      <c r="AO140" s="86" t="s">
        <v>30</v>
      </c>
      <c r="AP140" s="86"/>
      <c r="AQ140" s="86"/>
      <c r="AR140" s="86"/>
      <c r="AS140" s="86" t="s">
        <v>30</v>
      </c>
      <c r="AT140" s="86"/>
      <c r="AU140" s="86"/>
      <c r="AV140" s="86"/>
      <c r="AW140" s="100" t="s">
        <v>30</v>
      </c>
      <c r="AX140" s="100"/>
      <c r="AY140" s="100"/>
      <c r="AZ140" s="100"/>
      <c r="IQ140" s="3"/>
      <c r="IR140" s="3"/>
      <c r="IS140" s="3"/>
      <c r="IT140" s="3"/>
      <c r="IU140" s="3"/>
      <c r="IV140" s="3"/>
    </row>
    <row r="141" spans="1:256" s="33" customFormat="1" ht="12.75" customHeight="1" x14ac:dyDescent="0.25">
      <c r="A141" s="85" t="s">
        <v>300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25">
        <f t="shared" si="2"/>
        <v>132</v>
      </c>
      <c r="P141" s="86" t="s">
        <v>30</v>
      </c>
      <c r="Q141" s="86"/>
      <c r="R141" s="86"/>
      <c r="S141" s="86"/>
      <c r="T141" s="86" t="s">
        <v>30</v>
      </c>
      <c r="U141" s="86"/>
      <c r="V141" s="86"/>
      <c r="W141" s="86"/>
      <c r="X141" s="86"/>
      <c r="Y141" s="86" t="s">
        <v>30</v>
      </c>
      <c r="Z141" s="86"/>
      <c r="AA141" s="86"/>
      <c r="AB141" s="86"/>
      <c r="AC141" s="86" t="s">
        <v>30</v>
      </c>
      <c r="AD141" s="86"/>
      <c r="AE141" s="86"/>
      <c r="AF141" s="86"/>
      <c r="AG141" s="86" t="s">
        <v>30</v>
      </c>
      <c r="AH141" s="86"/>
      <c r="AI141" s="86"/>
      <c r="AJ141" s="86"/>
      <c r="AK141" s="86" t="s">
        <v>30</v>
      </c>
      <c r="AL141" s="86"/>
      <c r="AM141" s="86"/>
      <c r="AN141" s="86"/>
      <c r="AO141" s="86" t="s">
        <v>30</v>
      </c>
      <c r="AP141" s="86"/>
      <c r="AQ141" s="86"/>
      <c r="AR141" s="86"/>
      <c r="AS141" s="86" t="s">
        <v>30</v>
      </c>
      <c r="AT141" s="86"/>
      <c r="AU141" s="86"/>
      <c r="AV141" s="86"/>
      <c r="AW141" s="100" t="s">
        <v>30</v>
      </c>
      <c r="AX141" s="100"/>
      <c r="AY141" s="100"/>
      <c r="AZ141" s="100"/>
      <c r="IQ141" s="3"/>
      <c r="IR141" s="3"/>
      <c r="IS141" s="3"/>
      <c r="IT141" s="3"/>
      <c r="IU141" s="3"/>
      <c r="IV141" s="3"/>
    </row>
    <row r="142" spans="1:256" s="33" customFormat="1" ht="12.75" customHeight="1" x14ac:dyDescent="0.25">
      <c r="A142" s="85" t="s">
        <v>302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25">
        <f t="shared" si="2"/>
        <v>133</v>
      </c>
      <c r="P142" s="86" t="s">
        <v>30</v>
      </c>
      <c r="Q142" s="86"/>
      <c r="R142" s="86"/>
      <c r="S142" s="86"/>
      <c r="T142" s="86" t="s">
        <v>30</v>
      </c>
      <c r="U142" s="86"/>
      <c r="V142" s="86"/>
      <c r="W142" s="86"/>
      <c r="X142" s="86"/>
      <c r="Y142" s="86" t="s">
        <v>30</v>
      </c>
      <c r="Z142" s="86"/>
      <c r="AA142" s="86"/>
      <c r="AB142" s="86"/>
      <c r="AC142" s="86" t="s">
        <v>30</v>
      </c>
      <c r="AD142" s="86"/>
      <c r="AE142" s="86"/>
      <c r="AF142" s="86"/>
      <c r="AG142" s="86" t="s">
        <v>30</v>
      </c>
      <c r="AH142" s="86"/>
      <c r="AI142" s="86"/>
      <c r="AJ142" s="86"/>
      <c r="AK142" s="86" t="s">
        <v>30</v>
      </c>
      <c r="AL142" s="86"/>
      <c r="AM142" s="86"/>
      <c r="AN142" s="86"/>
      <c r="AO142" s="86" t="s">
        <v>30</v>
      </c>
      <c r="AP142" s="86"/>
      <c r="AQ142" s="86"/>
      <c r="AR142" s="86"/>
      <c r="AS142" s="86" t="s">
        <v>30</v>
      </c>
      <c r="AT142" s="86"/>
      <c r="AU142" s="86"/>
      <c r="AV142" s="86"/>
      <c r="AW142" s="100" t="s">
        <v>30</v>
      </c>
      <c r="AX142" s="100"/>
      <c r="AY142" s="100"/>
      <c r="AZ142" s="100"/>
      <c r="IQ142" s="3"/>
      <c r="IR142" s="3"/>
      <c r="IS142" s="3"/>
      <c r="IT142" s="3"/>
      <c r="IU142" s="3"/>
      <c r="IV142" s="3"/>
    </row>
    <row r="143" spans="1:256" s="33" customFormat="1" ht="12.75" customHeight="1" x14ac:dyDescent="0.25">
      <c r="A143" s="85" t="s">
        <v>304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25">
        <f t="shared" si="2"/>
        <v>134</v>
      </c>
      <c r="P143" s="86" t="s">
        <v>30</v>
      </c>
      <c r="Q143" s="86"/>
      <c r="R143" s="86"/>
      <c r="S143" s="86"/>
      <c r="T143" s="86" t="s">
        <v>30</v>
      </c>
      <c r="U143" s="86"/>
      <c r="V143" s="86"/>
      <c r="W143" s="86"/>
      <c r="X143" s="86"/>
      <c r="Y143" s="86" t="s">
        <v>30</v>
      </c>
      <c r="Z143" s="86"/>
      <c r="AA143" s="86"/>
      <c r="AB143" s="86"/>
      <c r="AC143" s="86" t="s">
        <v>30</v>
      </c>
      <c r="AD143" s="86"/>
      <c r="AE143" s="86"/>
      <c r="AF143" s="86"/>
      <c r="AG143" s="86" t="s">
        <v>30</v>
      </c>
      <c r="AH143" s="86"/>
      <c r="AI143" s="86"/>
      <c r="AJ143" s="86"/>
      <c r="AK143" s="86" t="s">
        <v>30</v>
      </c>
      <c r="AL143" s="86"/>
      <c r="AM143" s="86"/>
      <c r="AN143" s="86"/>
      <c r="AO143" s="86" t="s">
        <v>30</v>
      </c>
      <c r="AP143" s="86"/>
      <c r="AQ143" s="86"/>
      <c r="AR143" s="86"/>
      <c r="AS143" s="86" t="s">
        <v>30</v>
      </c>
      <c r="AT143" s="86"/>
      <c r="AU143" s="86"/>
      <c r="AV143" s="86"/>
      <c r="AW143" s="100" t="s">
        <v>30</v>
      </c>
      <c r="AX143" s="100"/>
      <c r="AY143" s="100"/>
      <c r="AZ143" s="100"/>
      <c r="IQ143" s="3"/>
      <c r="IR143" s="3"/>
      <c r="IS143" s="3"/>
      <c r="IT143" s="3"/>
      <c r="IU143" s="3"/>
      <c r="IV143" s="3"/>
    </row>
    <row r="144" spans="1:256" s="33" customFormat="1" ht="12.75" customHeight="1" x14ac:dyDescent="0.25">
      <c r="A144" s="85" t="s">
        <v>306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25">
        <f t="shared" si="2"/>
        <v>135</v>
      </c>
      <c r="P144" s="86" t="s">
        <v>30</v>
      </c>
      <c r="Q144" s="86"/>
      <c r="R144" s="86"/>
      <c r="S144" s="86"/>
      <c r="T144" s="86" t="s">
        <v>30</v>
      </c>
      <c r="U144" s="86"/>
      <c r="V144" s="86"/>
      <c r="W144" s="86"/>
      <c r="X144" s="86"/>
      <c r="Y144" s="86" t="s">
        <v>30</v>
      </c>
      <c r="Z144" s="86"/>
      <c r="AA144" s="86"/>
      <c r="AB144" s="86"/>
      <c r="AC144" s="86" t="s">
        <v>30</v>
      </c>
      <c r="AD144" s="86"/>
      <c r="AE144" s="86"/>
      <c r="AF144" s="86"/>
      <c r="AG144" s="86" t="s">
        <v>30</v>
      </c>
      <c r="AH144" s="86"/>
      <c r="AI144" s="86"/>
      <c r="AJ144" s="86"/>
      <c r="AK144" s="86" t="s">
        <v>30</v>
      </c>
      <c r="AL144" s="86"/>
      <c r="AM144" s="86"/>
      <c r="AN144" s="86"/>
      <c r="AO144" s="86" t="s">
        <v>30</v>
      </c>
      <c r="AP144" s="86"/>
      <c r="AQ144" s="86"/>
      <c r="AR144" s="86"/>
      <c r="AS144" s="86" t="s">
        <v>30</v>
      </c>
      <c r="AT144" s="86"/>
      <c r="AU144" s="86"/>
      <c r="AV144" s="86"/>
      <c r="AW144" s="100" t="s">
        <v>30</v>
      </c>
      <c r="AX144" s="100"/>
      <c r="AY144" s="100"/>
      <c r="AZ144" s="100"/>
      <c r="IQ144" s="3"/>
      <c r="IR144" s="3"/>
      <c r="IS144" s="3"/>
      <c r="IT144" s="3"/>
      <c r="IU144" s="3"/>
      <c r="IV144" s="3"/>
    </row>
    <row r="145" spans="1:256" s="33" customFormat="1" ht="43.35" customHeight="1" x14ac:dyDescent="0.25">
      <c r="A145" s="85" t="s">
        <v>308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25">
        <f t="shared" si="2"/>
        <v>136</v>
      </c>
      <c r="P145" s="86" t="s">
        <v>30</v>
      </c>
      <c r="Q145" s="86"/>
      <c r="R145" s="86"/>
      <c r="S145" s="86"/>
      <c r="T145" s="86" t="s">
        <v>30</v>
      </c>
      <c r="U145" s="86"/>
      <c r="V145" s="86"/>
      <c r="W145" s="86"/>
      <c r="X145" s="86"/>
      <c r="Y145" s="86" t="s">
        <v>30</v>
      </c>
      <c r="Z145" s="86"/>
      <c r="AA145" s="86"/>
      <c r="AB145" s="86"/>
      <c r="AC145" s="86" t="s">
        <v>30</v>
      </c>
      <c r="AD145" s="86"/>
      <c r="AE145" s="86"/>
      <c r="AF145" s="86"/>
      <c r="AG145" s="86" t="s">
        <v>30</v>
      </c>
      <c r="AH145" s="86"/>
      <c r="AI145" s="86"/>
      <c r="AJ145" s="86"/>
      <c r="AK145" s="86" t="s">
        <v>30</v>
      </c>
      <c r="AL145" s="86"/>
      <c r="AM145" s="86"/>
      <c r="AN145" s="86"/>
      <c r="AO145" s="86" t="s">
        <v>30</v>
      </c>
      <c r="AP145" s="86"/>
      <c r="AQ145" s="86"/>
      <c r="AR145" s="86"/>
      <c r="AS145" s="86" t="s">
        <v>30</v>
      </c>
      <c r="AT145" s="86"/>
      <c r="AU145" s="86"/>
      <c r="AV145" s="86"/>
      <c r="AW145" s="100" t="s">
        <v>30</v>
      </c>
      <c r="AX145" s="100"/>
      <c r="AY145" s="100"/>
      <c r="AZ145" s="100"/>
      <c r="IQ145" s="3"/>
      <c r="IR145" s="3"/>
      <c r="IS145" s="3"/>
      <c r="IT145" s="3"/>
      <c r="IU145" s="3"/>
      <c r="IV145" s="3"/>
    </row>
    <row r="146" spans="1:256" s="35" customFormat="1" ht="12.75" customHeight="1" x14ac:dyDescent="0.2">
      <c r="A146" s="84" t="s">
        <v>310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26">
        <f t="shared" si="2"/>
        <v>137</v>
      </c>
      <c r="P146" s="87" t="s">
        <v>30</v>
      </c>
      <c r="Q146" s="87"/>
      <c r="R146" s="87"/>
      <c r="S146" s="87"/>
      <c r="T146" s="87" t="s">
        <v>30</v>
      </c>
      <c r="U146" s="87"/>
      <c r="V146" s="87"/>
      <c r="W146" s="87"/>
      <c r="X146" s="87"/>
      <c r="Y146" s="87" t="s">
        <v>30</v>
      </c>
      <c r="Z146" s="87"/>
      <c r="AA146" s="87"/>
      <c r="AB146" s="87"/>
      <c r="AC146" s="87" t="s">
        <v>30</v>
      </c>
      <c r="AD146" s="87"/>
      <c r="AE146" s="87"/>
      <c r="AF146" s="87"/>
      <c r="AG146" s="87" t="s">
        <v>30</v>
      </c>
      <c r="AH146" s="87"/>
      <c r="AI146" s="87"/>
      <c r="AJ146" s="87"/>
      <c r="AK146" s="87" t="s">
        <v>30</v>
      </c>
      <c r="AL146" s="87"/>
      <c r="AM146" s="87"/>
      <c r="AN146" s="87"/>
      <c r="AO146" s="87" t="s">
        <v>30</v>
      </c>
      <c r="AP146" s="87"/>
      <c r="AQ146" s="87"/>
      <c r="AR146" s="87"/>
      <c r="AS146" s="87" t="s">
        <v>30</v>
      </c>
      <c r="AT146" s="87"/>
      <c r="AU146" s="87"/>
      <c r="AV146" s="87"/>
      <c r="AW146" s="101" t="s">
        <v>30</v>
      </c>
      <c r="AX146" s="101"/>
      <c r="AY146" s="101"/>
      <c r="AZ146" s="101"/>
      <c r="IQ146" s="36"/>
      <c r="IR146" s="36"/>
      <c r="IS146" s="36"/>
      <c r="IT146" s="36"/>
      <c r="IU146" s="36"/>
      <c r="IV146" s="36"/>
    </row>
    <row r="147" spans="1:256" s="33" customFormat="1" ht="12.75" customHeight="1" x14ac:dyDescent="0.25">
      <c r="A147" s="85" t="s">
        <v>312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25">
        <f t="shared" si="2"/>
        <v>138</v>
      </c>
      <c r="P147" s="86" t="s">
        <v>30</v>
      </c>
      <c r="Q147" s="86"/>
      <c r="R147" s="86"/>
      <c r="S147" s="86"/>
      <c r="T147" s="86" t="s">
        <v>30</v>
      </c>
      <c r="U147" s="86"/>
      <c r="V147" s="86"/>
      <c r="W147" s="86"/>
      <c r="X147" s="86"/>
      <c r="Y147" s="86" t="s">
        <v>30</v>
      </c>
      <c r="Z147" s="86"/>
      <c r="AA147" s="86"/>
      <c r="AB147" s="86"/>
      <c r="AC147" s="86" t="s">
        <v>30</v>
      </c>
      <c r="AD147" s="86"/>
      <c r="AE147" s="86"/>
      <c r="AF147" s="86"/>
      <c r="AG147" s="86" t="s">
        <v>30</v>
      </c>
      <c r="AH147" s="86"/>
      <c r="AI147" s="86"/>
      <c r="AJ147" s="86"/>
      <c r="AK147" s="86" t="s">
        <v>30</v>
      </c>
      <c r="AL147" s="86"/>
      <c r="AM147" s="86"/>
      <c r="AN147" s="86"/>
      <c r="AO147" s="86" t="s">
        <v>30</v>
      </c>
      <c r="AP147" s="86"/>
      <c r="AQ147" s="86"/>
      <c r="AR147" s="86"/>
      <c r="AS147" s="86" t="s">
        <v>30</v>
      </c>
      <c r="AT147" s="86"/>
      <c r="AU147" s="86"/>
      <c r="AV147" s="86"/>
      <c r="AW147" s="100" t="s">
        <v>30</v>
      </c>
      <c r="AX147" s="100"/>
      <c r="AY147" s="100"/>
      <c r="AZ147" s="100"/>
      <c r="IQ147" s="3"/>
      <c r="IR147" s="3"/>
      <c r="IS147" s="3"/>
      <c r="IT147" s="3"/>
      <c r="IU147" s="3"/>
      <c r="IV147" s="3"/>
    </row>
    <row r="148" spans="1:256" s="33" customFormat="1" ht="12.75" customHeight="1" x14ac:dyDescent="0.25">
      <c r="A148" s="85" t="s">
        <v>314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25">
        <f t="shared" si="2"/>
        <v>139</v>
      </c>
      <c r="P148" s="86" t="s">
        <v>30</v>
      </c>
      <c r="Q148" s="86"/>
      <c r="R148" s="86"/>
      <c r="S148" s="86"/>
      <c r="T148" s="86" t="s">
        <v>30</v>
      </c>
      <c r="U148" s="86"/>
      <c r="V148" s="86"/>
      <c r="W148" s="86"/>
      <c r="X148" s="86"/>
      <c r="Y148" s="86" t="s">
        <v>30</v>
      </c>
      <c r="Z148" s="86"/>
      <c r="AA148" s="86"/>
      <c r="AB148" s="86"/>
      <c r="AC148" s="86" t="s">
        <v>30</v>
      </c>
      <c r="AD148" s="86"/>
      <c r="AE148" s="86"/>
      <c r="AF148" s="86"/>
      <c r="AG148" s="86" t="s">
        <v>30</v>
      </c>
      <c r="AH148" s="86"/>
      <c r="AI148" s="86"/>
      <c r="AJ148" s="86"/>
      <c r="AK148" s="86" t="s">
        <v>30</v>
      </c>
      <c r="AL148" s="86"/>
      <c r="AM148" s="86"/>
      <c r="AN148" s="86"/>
      <c r="AO148" s="86" t="s">
        <v>30</v>
      </c>
      <c r="AP148" s="86"/>
      <c r="AQ148" s="86"/>
      <c r="AR148" s="86"/>
      <c r="AS148" s="86" t="s">
        <v>30</v>
      </c>
      <c r="AT148" s="86"/>
      <c r="AU148" s="86"/>
      <c r="AV148" s="86"/>
      <c r="AW148" s="100" t="s">
        <v>30</v>
      </c>
      <c r="AX148" s="100"/>
      <c r="AY148" s="100"/>
      <c r="AZ148" s="100"/>
      <c r="IQ148" s="3"/>
      <c r="IR148" s="3"/>
      <c r="IS148" s="3"/>
      <c r="IT148" s="3"/>
      <c r="IU148" s="3"/>
      <c r="IV148" s="3"/>
    </row>
    <row r="149" spans="1:256" s="33" customFormat="1" ht="12.75" customHeight="1" x14ac:dyDescent="0.25">
      <c r="A149" s="85" t="s">
        <v>316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25">
        <f t="shared" si="2"/>
        <v>140</v>
      </c>
      <c r="P149" s="86" t="s">
        <v>30</v>
      </c>
      <c r="Q149" s="86"/>
      <c r="R149" s="86"/>
      <c r="S149" s="86"/>
      <c r="T149" s="86" t="s">
        <v>30</v>
      </c>
      <c r="U149" s="86"/>
      <c r="V149" s="86"/>
      <c r="W149" s="86"/>
      <c r="X149" s="86"/>
      <c r="Y149" s="86" t="s">
        <v>30</v>
      </c>
      <c r="Z149" s="86"/>
      <c r="AA149" s="86"/>
      <c r="AB149" s="86"/>
      <c r="AC149" s="86" t="s">
        <v>30</v>
      </c>
      <c r="AD149" s="86"/>
      <c r="AE149" s="86"/>
      <c r="AF149" s="86"/>
      <c r="AG149" s="86" t="s">
        <v>30</v>
      </c>
      <c r="AH149" s="86"/>
      <c r="AI149" s="86"/>
      <c r="AJ149" s="86"/>
      <c r="AK149" s="86" t="s">
        <v>30</v>
      </c>
      <c r="AL149" s="86"/>
      <c r="AM149" s="86"/>
      <c r="AN149" s="86"/>
      <c r="AO149" s="86" t="s">
        <v>30</v>
      </c>
      <c r="AP149" s="86"/>
      <c r="AQ149" s="86"/>
      <c r="AR149" s="86"/>
      <c r="AS149" s="86" t="s">
        <v>30</v>
      </c>
      <c r="AT149" s="86"/>
      <c r="AU149" s="86"/>
      <c r="AV149" s="86"/>
      <c r="AW149" s="100" t="s">
        <v>30</v>
      </c>
      <c r="AX149" s="100"/>
      <c r="AY149" s="100"/>
      <c r="AZ149" s="100"/>
      <c r="BA149" s="35"/>
      <c r="IQ149" s="3"/>
      <c r="IR149" s="3"/>
      <c r="IS149" s="3"/>
      <c r="IT149" s="3"/>
      <c r="IU149" s="3"/>
      <c r="IV149" s="3"/>
    </row>
    <row r="150" spans="1:256" s="33" customFormat="1" ht="12.75" customHeight="1" x14ac:dyDescent="0.25">
      <c r="A150" s="85" t="s">
        <v>318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25">
        <f t="shared" si="2"/>
        <v>141</v>
      </c>
      <c r="P150" s="86" t="s">
        <v>30</v>
      </c>
      <c r="Q150" s="86"/>
      <c r="R150" s="86"/>
      <c r="S150" s="86"/>
      <c r="T150" s="86" t="s">
        <v>30</v>
      </c>
      <c r="U150" s="86"/>
      <c r="V150" s="86"/>
      <c r="W150" s="86"/>
      <c r="X150" s="86"/>
      <c r="Y150" s="86" t="s">
        <v>30</v>
      </c>
      <c r="Z150" s="86"/>
      <c r="AA150" s="86"/>
      <c r="AB150" s="86"/>
      <c r="AC150" s="86" t="s">
        <v>30</v>
      </c>
      <c r="AD150" s="86"/>
      <c r="AE150" s="86"/>
      <c r="AF150" s="86"/>
      <c r="AG150" s="86" t="s">
        <v>30</v>
      </c>
      <c r="AH150" s="86"/>
      <c r="AI150" s="86"/>
      <c r="AJ150" s="86"/>
      <c r="AK150" s="86" t="s">
        <v>30</v>
      </c>
      <c r="AL150" s="86"/>
      <c r="AM150" s="86"/>
      <c r="AN150" s="86"/>
      <c r="AO150" s="86" t="s">
        <v>30</v>
      </c>
      <c r="AP150" s="86"/>
      <c r="AQ150" s="86"/>
      <c r="AR150" s="86"/>
      <c r="AS150" s="86" t="s">
        <v>30</v>
      </c>
      <c r="AT150" s="86"/>
      <c r="AU150" s="86"/>
      <c r="AV150" s="86"/>
      <c r="AW150" s="100" t="s">
        <v>30</v>
      </c>
      <c r="AX150" s="100"/>
      <c r="AY150" s="100"/>
      <c r="AZ150" s="100"/>
      <c r="IQ150" s="3"/>
      <c r="IR150" s="3"/>
      <c r="IS150" s="3"/>
      <c r="IT150" s="3"/>
      <c r="IU150" s="3"/>
      <c r="IV150" s="3"/>
    </row>
    <row r="151" spans="1:256" s="35" customFormat="1" ht="12.75" customHeight="1" x14ac:dyDescent="0.2">
      <c r="A151" s="84" t="s">
        <v>320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26">
        <f t="shared" si="2"/>
        <v>142</v>
      </c>
      <c r="P151" s="87" t="s">
        <v>30</v>
      </c>
      <c r="Q151" s="87"/>
      <c r="R151" s="87"/>
      <c r="S151" s="87"/>
      <c r="T151" s="87" t="s">
        <v>30</v>
      </c>
      <c r="U151" s="87"/>
      <c r="V151" s="87"/>
      <c r="W151" s="87"/>
      <c r="X151" s="87"/>
      <c r="Y151" s="87" t="s">
        <v>30</v>
      </c>
      <c r="Z151" s="87"/>
      <c r="AA151" s="87"/>
      <c r="AB151" s="87"/>
      <c r="AC151" s="87" t="s">
        <v>30</v>
      </c>
      <c r="AD151" s="87"/>
      <c r="AE151" s="87"/>
      <c r="AF151" s="87"/>
      <c r="AG151" s="87" t="s">
        <v>30</v>
      </c>
      <c r="AH151" s="87"/>
      <c r="AI151" s="87"/>
      <c r="AJ151" s="87"/>
      <c r="AK151" s="87" t="s">
        <v>30</v>
      </c>
      <c r="AL151" s="87"/>
      <c r="AM151" s="87"/>
      <c r="AN151" s="87"/>
      <c r="AO151" s="87" t="s">
        <v>30</v>
      </c>
      <c r="AP151" s="87"/>
      <c r="AQ151" s="87"/>
      <c r="AR151" s="87"/>
      <c r="AS151" s="87" t="s">
        <v>30</v>
      </c>
      <c r="AT151" s="87"/>
      <c r="AU151" s="87"/>
      <c r="AV151" s="87"/>
      <c r="AW151" s="101" t="s">
        <v>30</v>
      </c>
      <c r="AX151" s="101"/>
      <c r="AY151" s="101"/>
      <c r="AZ151" s="101"/>
      <c r="IQ151" s="36"/>
      <c r="IR151" s="36"/>
      <c r="IS151" s="36"/>
      <c r="IT151" s="36"/>
      <c r="IU151" s="36"/>
      <c r="IV151" s="36"/>
    </row>
    <row r="152" spans="1:256" s="33" customFormat="1" ht="22.35" customHeight="1" x14ac:dyDescent="0.25">
      <c r="A152" s="85" t="s">
        <v>325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25">
        <f t="shared" si="2"/>
        <v>143</v>
      </c>
      <c r="P152" s="86" t="s">
        <v>30</v>
      </c>
      <c r="Q152" s="86"/>
      <c r="R152" s="86"/>
      <c r="S152" s="86"/>
      <c r="T152" s="86" t="s">
        <v>30</v>
      </c>
      <c r="U152" s="86"/>
      <c r="V152" s="86"/>
      <c r="W152" s="86"/>
      <c r="X152" s="86"/>
      <c r="Y152" s="86" t="s">
        <v>30</v>
      </c>
      <c r="Z152" s="86"/>
      <c r="AA152" s="86"/>
      <c r="AB152" s="86"/>
      <c r="AC152" s="86" t="s">
        <v>30</v>
      </c>
      <c r="AD152" s="86"/>
      <c r="AE152" s="86"/>
      <c r="AF152" s="86"/>
      <c r="AG152" s="86" t="s">
        <v>30</v>
      </c>
      <c r="AH152" s="86"/>
      <c r="AI152" s="86"/>
      <c r="AJ152" s="86"/>
      <c r="AK152" s="86" t="s">
        <v>30</v>
      </c>
      <c r="AL152" s="86"/>
      <c r="AM152" s="86"/>
      <c r="AN152" s="86"/>
      <c r="AO152" s="86" t="s">
        <v>30</v>
      </c>
      <c r="AP152" s="86"/>
      <c r="AQ152" s="86"/>
      <c r="AR152" s="86"/>
      <c r="AS152" s="86" t="s">
        <v>30</v>
      </c>
      <c r="AT152" s="86"/>
      <c r="AU152" s="86"/>
      <c r="AV152" s="86"/>
      <c r="AW152" s="100" t="s">
        <v>30</v>
      </c>
      <c r="AX152" s="100"/>
      <c r="AY152" s="100"/>
      <c r="AZ152" s="100"/>
      <c r="IQ152" s="3"/>
      <c r="IR152" s="3"/>
      <c r="IS152" s="3"/>
      <c r="IT152" s="3"/>
      <c r="IU152" s="3"/>
      <c r="IV152" s="3"/>
    </row>
    <row r="153" spans="1:256" s="33" customFormat="1" ht="22.35" customHeight="1" x14ac:dyDescent="0.25">
      <c r="A153" s="85" t="s">
        <v>327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25">
        <f t="shared" si="2"/>
        <v>144</v>
      </c>
      <c r="P153" s="86" t="s">
        <v>30</v>
      </c>
      <c r="Q153" s="86"/>
      <c r="R153" s="86"/>
      <c r="S153" s="86"/>
      <c r="T153" s="86" t="s">
        <v>30</v>
      </c>
      <c r="U153" s="86"/>
      <c r="V153" s="86"/>
      <c r="W153" s="86"/>
      <c r="X153" s="86"/>
      <c r="Y153" s="86" t="s">
        <v>30</v>
      </c>
      <c r="Z153" s="86"/>
      <c r="AA153" s="86"/>
      <c r="AB153" s="86"/>
      <c r="AC153" s="86" t="s">
        <v>30</v>
      </c>
      <c r="AD153" s="86"/>
      <c r="AE153" s="86"/>
      <c r="AF153" s="86"/>
      <c r="AG153" s="86" t="s">
        <v>30</v>
      </c>
      <c r="AH153" s="86"/>
      <c r="AI153" s="86"/>
      <c r="AJ153" s="86"/>
      <c r="AK153" s="86" t="s">
        <v>30</v>
      </c>
      <c r="AL153" s="86"/>
      <c r="AM153" s="86"/>
      <c r="AN153" s="86"/>
      <c r="AO153" s="86" t="s">
        <v>30</v>
      </c>
      <c r="AP153" s="86"/>
      <c r="AQ153" s="86"/>
      <c r="AR153" s="86"/>
      <c r="AS153" s="86" t="s">
        <v>30</v>
      </c>
      <c r="AT153" s="86"/>
      <c r="AU153" s="86"/>
      <c r="AV153" s="86"/>
      <c r="AW153" s="100" t="s">
        <v>30</v>
      </c>
      <c r="AX153" s="100"/>
      <c r="AY153" s="100"/>
      <c r="AZ153" s="100"/>
      <c r="IQ153" s="3"/>
      <c r="IR153" s="3"/>
      <c r="IS153" s="3"/>
      <c r="IT153" s="3"/>
      <c r="IU153" s="3"/>
      <c r="IV153" s="3"/>
    </row>
    <row r="154" spans="1:256" s="33" customFormat="1" ht="12.75" customHeight="1" x14ac:dyDescent="0.25">
      <c r="A154" s="85" t="s">
        <v>329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25">
        <f t="shared" si="2"/>
        <v>145</v>
      </c>
      <c r="P154" s="86" t="s">
        <v>30</v>
      </c>
      <c r="Q154" s="86"/>
      <c r="R154" s="86"/>
      <c r="S154" s="86"/>
      <c r="T154" s="86" t="s">
        <v>30</v>
      </c>
      <c r="U154" s="86"/>
      <c r="V154" s="86"/>
      <c r="W154" s="86"/>
      <c r="X154" s="86"/>
      <c r="Y154" s="86" t="s">
        <v>30</v>
      </c>
      <c r="Z154" s="86"/>
      <c r="AA154" s="86"/>
      <c r="AB154" s="86"/>
      <c r="AC154" s="86" t="s">
        <v>30</v>
      </c>
      <c r="AD154" s="86"/>
      <c r="AE154" s="86"/>
      <c r="AF154" s="86"/>
      <c r="AG154" s="86" t="s">
        <v>30</v>
      </c>
      <c r="AH154" s="86"/>
      <c r="AI154" s="86"/>
      <c r="AJ154" s="86"/>
      <c r="AK154" s="86" t="s">
        <v>30</v>
      </c>
      <c r="AL154" s="86"/>
      <c r="AM154" s="86"/>
      <c r="AN154" s="86"/>
      <c r="AO154" s="86" t="s">
        <v>30</v>
      </c>
      <c r="AP154" s="86"/>
      <c r="AQ154" s="86"/>
      <c r="AR154" s="86"/>
      <c r="AS154" s="86" t="s">
        <v>30</v>
      </c>
      <c r="AT154" s="86"/>
      <c r="AU154" s="86"/>
      <c r="AV154" s="86"/>
      <c r="AW154" s="100" t="s">
        <v>30</v>
      </c>
      <c r="AX154" s="100"/>
      <c r="AY154" s="100"/>
      <c r="AZ154" s="100"/>
      <c r="BA154" s="35"/>
      <c r="IQ154" s="3"/>
      <c r="IR154" s="3"/>
      <c r="IS154" s="3"/>
      <c r="IT154" s="3"/>
      <c r="IU154" s="3"/>
      <c r="IV154" s="3"/>
    </row>
    <row r="155" spans="1:256" s="33" customFormat="1" ht="12.75" customHeight="1" x14ac:dyDescent="0.25">
      <c r="A155" s="85" t="s">
        <v>331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25">
        <f t="shared" si="2"/>
        <v>146</v>
      </c>
      <c r="P155" s="86" t="s">
        <v>30</v>
      </c>
      <c r="Q155" s="86"/>
      <c r="R155" s="86"/>
      <c r="S155" s="86"/>
      <c r="T155" s="86" t="s">
        <v>30</v>
      </c>
      <c r="U155" s="86"/>
      <c r="V155" s="86"/>
      <c r="W155" s="86"/>
      <c r="X155" s="86"/>
      <c r="Y155" s="86" t="s">
        <v>30</v>
      </c>
      <c r="Z155" s="86"/>
      <c r="AA155" s="86"/>
      <c r="AB155" s="86"/>
      <c r="AC155" s="86" t="s">
        <v>30</v>
      </c>
      <c r="AD155" s="86"/>
      <c r="AE155" s="86"/>
      <c r="AF155" s="86"/>
      <c r="AG155" s="86" t="s">
        <v>30</v>
      </c>
      <c r="AH155" s="86"/>
      <c r="AI155" s="86"/>
      <c r="AJ155" s="86"/>
      <c r="AK155" s="86" t="s">
        <v>30</v>
      </c>
      <c r="AL155" s="86"/>
      <c r="AM155" s="86"/>
      <c r="AN155" s="86"/>
      <c r="AO155" s="86" t="s">
        <v>30</v>
      </c>
      <c r="AP155" s="86"/>
      <c r="AQ155" s="86"/>
      <c r="AR155" s="86"/>
      <c r="AS155" s="86" t="s">
        <v>30</v>
      </c>
      <c r="AT155" s="86"/>
      <c r="AU155" s="86"/>
      <c r="AV155" s="86"/>
      <c r="AW155" s="100" t="s">
        <v>30</v>
      </c>
      <c r="AX155" s="100"/>
      <c r="AY155" s="100"/>
      <c r="AZ155" s="100"/>
      <c r="IQ155" s="3"/>
      <c r="IR155" s="3"/>
      <c r="IS155" s="3"/>
      <c r="IT155" s="3"/>
      <c r="IU155" s="3"/>
      <c r="IV155" s="3"/>
    </row>
    <row r="156" spans="1:256" s="35" customFormat="1" ht="22.35" customHeight="1" x14ac:dyDescent="0.2">
      <c r="A156" s="84" t="s">
        <v>333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26">
        <f t="shared" si="2"/>
        <v>147</v>
      </c>
      <c r="P156" s="87" t="s">
        <v>30</v>
      </c>
      <c r="Q156" s="87"/>
      <c r="R156" s="87"/>
      <c r="S156" s="87"/>
      <c r="T156" s="87" t="s">
        <v>30</v>
      </c>
      <c r="U156" s="87"/>
      <c r="V156" s="87"/>
      <c r="W156" s="87"/>
      <c r="X156" s="87"/>
      <c r="Y156" s="87" t="s">
        <v>30</v>
      </c>
      <c r="Z156" s="87"/>
      <c r="AA156" s="87"/>
      <c r="AB156" s="87"/>
      <c r="AC156" s="87" t="s">
        <v>30</v>
      </c>
      <c r="AD156" s="87"/>
      <c r="AE156" s="87"/>
      <c r="AF156" s="87"/>
      <c r="AG156" s="87" t="s">
        <v>30</v>
      </c>
      <c r="AH156" s="87"/>
      <c r="AI156" s="87"/>
      <c r="AJ156" s="87"/>
      <c r="AK156" s="87" t="s">
        <v>30</v>
      </c>
      <c r="AL156" s="87"/>
      <c r="AM156" s="87"/>
      <c r="AN156" s="87"/>
      <c r="AO156" s="87" t="s">
        <v>30</v>
      </c>
      <c r="AP156" s="87"/>
      <c r="AQ156" s="87"/>
      <c r="AR156" s="87"/>
      <c r="AS156" s="87" t="s">
        <v>30</v>
      </c>
      <c r="AT156" s="87"/>
      <c r="AU156" s="87"/>
      <c r="AV156" s="87"/>
      <c r="AW156" s="101" t="s">
        <v>30</v>
      </c>
      <c r="AX156" s="101"/>
      <c r="AY156" s="101"/>
      <c r="AZ156" s="101"/>
      <c r="IQ156" s="36"/>
      <c r="IR156" s="36"/>
      <c r="IS156" s="36"/>
      <c r="IT156" s="36"/>
      <c r="IU156" s="36"/>
      <c r="IV156" s="36"/>
    </row>
    <row r="157" spans="1:256" s="33" customFormat="1" ht="12.75" customHeight="1" x14ac:dyDescent="0.25">
      <c r="A157" s="85" t="s">
        <v>335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25">
        <f t="shared" si="2"/>
        <v>148</v>
      </c>
      <c r="P157" s="86" t="s">
        <v>30</v>
      </c>
      <c r="Q157" s="86"/>
      <c r="R157" s="86"/>
      <c r="S157" s="86"/>
      <c r="T157" s="86" t="s">
        <v>30</v>
      </c>
      <c r="U157" s="86"/>
      <c r="V157" s="86"/>
      <c r="W157" s="86"/>
      <c r="X157" s="86"/>
      <c r="Y157" s="86" t="s">
        <v>30</v>
      </c>
      <c r="Z157" s="86"/>
      <c r="AA157" s="86"/>
      <c r="AB157" s="86"/>
      <c r="AC157" s="86" t="s">
        <v>30</v>
      </c>
      <c r="AD157" s="86"/>
      <c r="AE157" s="86"/>
      <c r="AF157" s="86"/>
      <c r="AG157" s="86" t="s">
        <v>30</v>
      </c>
      <c r="AH157" s="86"/>
      <c r="AI157" s="86"/>
      <c r="AJ157" s="86"/>
      <c r="AK157" s="86" t="s">
        <v>30</v>
      </c>
      <c r="AL157" s="86"/>
      <c r="AM157" s="86"/>
      <c r="AN157" s="86"/>
      <c r="AO157" s="86" t="s">
        <v>30</v>
      </c>
      <c r="AP157" s="86"/>
      <c r="AQ157" s="86"/>
      <c r="AR157" s="86"/>
      <c r="AS157" s="86" t="s">
        <v>30</v>
      </c>
      <c r="AT157" s="86"/>
      <c r="AU157" s="86"/>
      <c r="AV157" s="86"/>
      <c r="AW157" s="100" t="s">
        <v>30</v>
      </c>
      <c r="AX157" s="100"/>
      <c r="AY157" s="100"/>
      <c r="AZ157" s="100"/>
      <c r="IQ157" s="3"/>
      <c r="IR157" s="3"/>
      <c r="IS157" s="3"/>
      <c r="IT157" s="3"/>
      <c r="IU157" s="3"/>
      <c r="IV157" s="3"/>
    </row>
    <row r="158" spans="1:256" s="33" customFormat="1" ht="22.35" customHeight="1" x14ac:dyDescent="0.25">
      <c r="A158" s="85" t="s">
        <v>337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25">
        <f t="shared" si="2"/>
        <v>149</v>
      </c>
      <c r="P158" s="86" t="s">
        <v>30</v>
      </c>
      <c r="Q158" s="86"/>
      <c r="R158" s="86"/>
      <c r="S158" s="86"/>
      <c r="T158" s="86" t="s">
        <v>30</v>
      </c>
      <c r="U158" s="86"/>
      <c r="V158" s="86"/>
      <c r="W158" s="86"/>
      <c r="X158" s="86"/>
      <c r="Y158" s="86" t="s">
        <v>30</v>
      </c>
      <c r="Z158" s="86"/>
      <c r="AA158" s="86"/>
      <c r="AB158" s="86"/>
      <c r="AC158" s="86" t="s">
        <v>30</v>
      </c>
      <c r="AD158" s="86"/>
      <c r="AE158" s="86"/>
      <c r="AF158" s="86"/>
      <c r="AG158" s="86" t="s">
        <v>30</v>
      </c>
      <c r="AH158" s="86"/>
      <c r="AI158" s="86"/>
      <c r="AJ158" s="86"/>
      <c r="AK158" s="86" t="s">
        <v>30</v>
      </c>
      <c r="AL158" s="86"/>
      <c r="AM158" s="86"/>
      <c r="AN158" s="86"/>
      <c r="AO158" s="86" t="s">
        <v>30</v>
      </c>
      <c r="AP158" s="86"/>
      <c r="AQ158" s="86"/>
      <c r="AR158" s="86"/>
      <c r="AS158" s="86" t="s">
        <v>30</v>
      </c>
      <c r="AT158" s="86"/>
      <c r="AU158" s="86"/>
      <c r="AV158" s="86"/>
      <c r="AW158" s="100" t="s">
        <v>30</v>
      </c>
      <c r="AX158" s="100"/>
      <c r="AY158" s="100"/>
      <c r="AZ158" s="100"/>
      <c r="IQ158" s="3"/>
      <c r="IR158" s="3"/>
      <c r="IS158" s="3"/>
      <c r="IT158" s="3"/>
      <c r="IU158" s="3"/>
      <c r="IV158" s="3"/>
    </row>
    <row r="159" spans="1:256" s="33" customFormat="1" ht="12.75" customHeight="1" x14ac:dyDescent="0.25">
      <c r="A159" s="85" t="s">
        <v>339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25">
        <f t="shared" si="2"/>
        <v>150</v>
      </c>
      <c r="P159" s="86" t="s">
        <v>30</v>
      </c>
      <c r="Q159" s="86"/>
      <c r="R159" s="86"/>
      <c r="S159" s="86"/>
      <c r="T159" s="86" t="s">
        <v>30</v>
      </c>
      <c r="U159" s="86"/>
      <c r="V159" s="86"/>
      <c r="W159" s="86"/>
      <c r="X159" s="86"/>
      <c r="Y159" s="86" t="s">
        <v>30</v>
      </c>
      <c r="Z159" s="86"/>
      <c r="AA159" s="86"/>
      <c r="AB159" s="86"/>
      <c r="AC159" s="86" t="s">
        <v>30</v>
      </c>
      <c r="AD159" s="86"/>
      <c r="AE159" s="86"/>
      <c r="AF159" s="86"/>
      <c r="AG159" s="86" t="s">
        <v>30</v>
      </c>
      <c r="AH159" s="86"/>
      <c r="AI159" s="86"/>
      <c r="AJ159" s="86"/>
      <c r="AK159" s="86" t="s">
        <v>30</v>
      </c>
      <c r="AL159" s="86"/>
      <c r="AM159" s="86"/>
      <c r="AN159" s="86"/>
      <c r="AO159" s="86" t="s">
        <v>30</v>
      </c>
      <c r="AP159" s="86"/>
      <c r="AQ159" s="86"/>
      <c r="AR159" s="86"/>
      <c r="AS159" s="86" t="s">
        <v>30</v>
      </c>
      <c r="AT159" s="86"/>
      <c r="AU159" s="86"/>
      <c r="AV159" s="86"/>
      <c r="AW159" s="100" t="s">
        <v>30</v>
      </c>
      <c r="AX159" s="100"/>
      <c r="AY159" s="100"/>
      <c r="AZ159" s="100"/>
      <c r="BA159" s="35"/>
      <c r="IQ159" s="3"/>
      <c r="IR159" s="3"/>
      <c r="IS159" s="3"/>
      <c r="IT159" s="3"/>
      <c r="IU159" s="3"/>
      <c r="IV159" s="3"/>
    </row>
    <row r="160" spans="1:256" s="33" customFormat="1" ht="12.75" customHeight="1" x14ac:dyDescent="0.25">
      <c r="A160" s="85" t="s">
        <v>341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25">
        <f t="shared" si="2"/>
        <v>151</v>
      </c>
      <c r="P160" s="86" t="s">
        <v>30</v>
      </c>
      <c r="Q160" s="86"/>
      <c r="R160" s="86"/>
      <c r="S160" s="86"/>
      <c r="T160" s="86" t="s">
        <v>30</v>
      </c>
      <c r="U160" s="86"/>
      <c r="V160" s="86"/>
      <c r="W160" s="86"/>
      <c r="X160" s="86"/>
      <c r="Y160" s="86" t="s">
        <v>30</v>
      </c>
      <c r="Z160" s="86"/>
      <c r="AA160" s="86"/>
      <c r="AB160" s="86"/>
      <c r="AC160" s="86" t="s">
        <v>30</v>
      </c>
      <c r="AD160" s="86"/>
      <c r="AE160" s="86"/>
      <c r="AF160" s="86"/>
      <c r="AG160" s="86" t="s">
        <v>30</v>
      </c>
      <c r="AH160" s="86"/>
      <c r="AI160" s="86"/>
      <c r="AJ160" s="86"/>
      <c r="AK160" s="86" t="s">
        <v>30</v>
      </c>
      <c r="AL160" s="86"/>
      <c r="AM160" s="86"/>
      <c r="AN160" s="86"/>
      <c r="AO160" s="86" t="s">
        <v>30</v>
      </c>
      <c r="AP160" s="86"/>
      <c r="AQ160" s="86"/>
      <c r="AR160" s="86"/>
      <c r="AS160" s="86" t="s">
        <v>30</v>
      </c>
      <c r="AT160" s="86"/>
      <c r="AU160" s="86"/>
      <c r="AV160" s="86"/>
      <c r="AW160" s="100" t="s">
        <v>30</v>
      </c>
      <c r="AX160" s="100"/>
      <c r="AY160" s="100"/>
      <c r="AZ160" s="100"/>
      <c r="IQ160" s="3"/>
      <c r="IR160" s="3"/>
      <c r="IS160" s="3"/>
      <c r="IT160" s="3"/>
      <c r="IU160" s="3"/>
      <c r="IV160" s="3"/>
    </row>
    <row r="161" spans="1:256" s="33" customFormat="1" ht="12.75" customHeight="1" x14ac:dyDescent="0.25">
      <c r="A161" s="85" t="s">
        <v>343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25">
        <f t="shared" si="2"/>
        <v>152</v>
      </c>
      <c r="P161" s="86" t="s">
        <v>30</v>
      </c>
      <c r="Q161" s="86"/>
      <c r="R161" s="86"/>
      <c r="S161" s="86"/>
      <c r="T161" s="86" t="s">
        <v>30</v>
      </c>
      <c r="U161" s="86"/>
      <c r="V161" s="86"/>
      <c r="W161" s="86"/>
      <c r="X161" s="86"/>
      <c r="Y161" s="86" t="s">
        <v>30</v>
      </c>
      <c r="Z161" s="86"/>
      <c r="AA161" s="86"/>
      <c r="AB161" s="86"/>
      <c r="AC161" s="86" t="s">
        <v>30</v>
      </c>
      <c r="AD161" s="86"/>
      <c r="AE161" s="86"/>
      <c r="AF161" s="86"/>
      <c r="AG161" s="86" t="s">
        <v>30</v>
      </c>
      <c r="AH161" s="86"/>
      <c r="AI161" s="86"/>
      <c r="AJ161" s="86"/>
      <c r="AK161" s="86" t="s">
        <v>30</v>
      </c>
      <c r="AL161" s="86"/>
      <c r="AM161" s="86"/>
      <c r="AN161" s="86"/>
      <c r="AO161" s="86" t="s">
        <v>30</v>
      </c>
      <c r="AP161" s="86"/>
      <c r="AQ161" s="86"/>
      <c r="AR161" s="86"/>
      <c r="AS161" s="86" t="s">
        <v>30</v>
      </c>
      <c r="AT161" s="86"/>
      <c r="AU161" s="86"/>
      <c r="AV161" s="86"/>
      <c r="AW161" s="100" t="s">
        <v>30</v>
      </c>
      <c r="AX161" s="100"/>
      <c r="AY161" s="100"/>
      <c r="AZ161" s="100"/>
      <c r="IQ161" s="3"/>
      <c r="IR161" s="3"/>
      <c r="IS161" s="3"/>
      <c r="IT161" s="3"/>
      <c r="IU161" s="3"/>
      <c r="IV161" s="3"/>
    </row>
    <row r="162" spans="1:256" s="33" customFormat="1" ht="12.75" customHeight="1" x14ac:dyDescent="0.25">
      <c r="A162" s="85" t="s">
        <v>345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25">
        <f t="shared" si="2"/>
        <v>153</v>
      </c>
      <c r="P162" s="86" t="s">
        <v>30</v>
      </c>
      <c r="Q162" s="86"/>
      <c r="R162" s="86"/>
      <c r="S162" s="86"/>
      <c r="T162" s="86" t="s">
        <v>30</v>
      </c>
      <c r="U162" s="86"/>
      <c r="V162" s="86"/>
      <c r="W162" s="86"/>
      <c r="X162" s="86"/>
      <c r="Y162" s="86" t="s">
        <v>30</v>
      </c>
      <c r="Z162" s="86"/>
      <c r="AA162" s="86"/>
      <c r="AB162" s="86"/>
      <c r="AC162" s="86" t="s">
        <v>30</v>
      </c>
      <c r="AD162" s="86"/>
      <c r="AE162" s="86"/>
      <c r="AF162" s="86"/>
      <c r="AG162" s="86" t="s">
        <v>30</v>
      </c>
      <c r="AH162" s="86"/>
      <c r="AI162" s="86"/>
      <c r="AJ162" s="86"/>
      <c r="AK162" s="86" t="s">
        <v>30</v>
      </c>
      <c r="AL162" s="86"/>
      <c r="AM162" s="86"/>
      <c r="AN162" s="86"/>
      <c r="AO162" s="86" t="s">
        <v>30</v>
      </c>
      <c r="AP162" s="86"/>
      <c r="AQ162" s="86"/>
      <c r="AR162" s="86"/>
      <c r="AS162" s="86" t="s">
        <v>30</v>
      </c>
      <c r="AT162" s="86"/>
      <c r="AU162" s="86"/>
      <c r="AV162" s="86"/>
      <c r="AW162" s="100" t="s">
        <v>30</v>
      </c>
      <c r="AX162" s="100"/>
      <c r="AY162" s="100"/>
      <c r="AZ162" s="100"/>
      <c r="IQ162" s="3"/>
      <c r="IR162" s="3"/>
      <c r="IS162" s="3"/>
      <c r="IT162" s="3"/>
      <c r="IU162" s="3"/>
      <c r="IV162" s="3"/>
    </row>
    <row r="163" spans="1:256" s="33" customFormat="1" ht="12.75" customHeight="1" x14ac:dyDescent="0.25">
      <c r="A163" s="85" t="s">
        <v>347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25">
        <f t="shared" si="2"/>
        <v>154</v>
      </c>
      <c r="P163" s="86" t="s">
        <v>30</v>
      </c>
      <c r="Q163" s="86"/>
      <c r="R163" s="86"/>
      <c r="S163" s="86"/>
      <c r="T163" s="86" t="s">
        <v>30</v>
      </c>
      <c r="U163" s="86"/>
      <c r="V163" s="86"/>
      <c r="W163" s="86"/>
      <c r="X163" s="86"/>
      <c r="Y163" s="86" t="s">
        <v>30</v>
      </c>
      <c r="Z163" s="86"/>
      <c r="AA163" s="86"/>
      <c r="AB163" s="86"/>
      <c r="AC163" s="86" t="s">
        <v>30</v>
      </c>
      <c r="AD163" s="86"/>
      <c r="AE163" s="86"/>
      <c r="AF163" s="86"/>
      <c r="AG163" s="86" t="s">
        <v>30</v>
      </c>
      <c r="AH163" s="86"/>
      <c r="AI163" s="86"/>
      <c r="AJ163" s="86"/>
      <c r="AK163" s="86" t="s">
        <v>30</v>
      </c>
      <c r="AL163" s="86"/>
      <c r="AM163" s="86"/>
      <c r="AN163" s="86"/>
      <c r="AO163" s="86" t="s">
        <v>30</v>
      </c>
      <c r="AP163" s="86"/>
      <c r="AQ163" s="86"/>
      <c r="AR163" s="86"/>
      <c r="AS163" s="86" t="s">
        <v>30</v>
      </c>
      <c r="AT163" s="86"/>
      <c r="AU163" s="86"/>
      <c r="AV163" s="86"/>
      <c r="AW163" s="100" t="s">
        <v>30</v>
      </c>
      <c r="AX163" s="100"/>
      <c r="AY163" s="100"/>
      <c r="AZ163" s="100"/>
      <c r="IQ163" s="3"/>
      <c r="IR163" s="3"/>
      <c r="IS163" s="3"/>
      <c r="IT163" s="3"/>
      <c r="IU163" s="3"/>
      <c r="IV163" s="3"/>
    </row>
    <row r="164" spans="1:256" s="33" customFormat="1" ht="12.75" customHeight="1" x14ac:dyDescent="0.25">
      <c r="A164" s="85" t="s">
        <v>349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25">
        <f t="shared" si="2"/>
        <v>155</v>
      </c>
      <c r="P164" s="86" t="s">
        <v>30</v>
      </c>
      <c r="Q164" s="86"/>
      <c r="R164" s="86"/>
      <c r="S164" s="86"/>
      <c r="T164" s="86" t="s">
        <v>30</v>
      </c>
      <c r="U164" s="86"/>
      <c r="V164" s="86"/>
      <c r="W164" s="86"/>
      <c r="X164" s="86"/>
      <c r="Y164" s="86" t="s">
        <v>30</v>
      </c>
      <c r="Z164" s="86"/>
      <c r="AA164" s="86"/>
      <c r="AB164" s="86"/>
      <c r="AC164" s="86" t="s">
        <v>30</v>
      </c>
      <c r="AD164" s="86"/>
      <c r="AE164" s="86"/>
      <c r="AF164" s="86"/>
      <c r="AG164" s="86" t="s">
        <v>30</v>
      </c>
      <c r="AH164" s="86"/>
      <c r="AI164" s="86"/>
      <c r="AJ164" s="86"/>
      <c r="AK164" s="86" t="s">
        <v>30</v>
      </c>
      <c r="AL164" s="86"/>
      <c r="AM164" s="86"/>
      <c r="AN164" s="86"/>
      <c r="AO164" s="86" t="s">
        <v>30</v>
      </c>
      <c r="AP164" s="86"/>
      <c r="AQ164" s="86"/>
      <c r="AR164" s="86"/>
      <c r="AS164" s="86" t="s">
        <v>30</v>
      </c>
      <c r="AT164" s="86"/>
      <c r="AU164" s="86"/>
      <c r="AV164" s="86"/>
      <c r="AW164" s="100" t="s">
        <v>30</v>
      </c>
      <c r="AX164" s="100"/>
      <c r="AY164" s="100"/>
      <c r="AZ164" s="100"/>
      <c r="IQ164" s="3"/>
      <c r="IR164" s="3"/>
      <c r="IS164" s="3"/>
      <c r="IT164" s="3"/>
      <c r="IU164" s="3"/>
      <c r="IV164" s="3"/>
    </row>
    <row r="165" spans="1:256" s="33" customFormat="1" ht="12.75" customHeight="1" x14ac:dyDescent="0.25">
      <c r="A165" s="85" t="s">
        <v>351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25">
        <f t="shared" si="2"/>
        <v>156</v>
      </c>
      <c r="P165" s="86" t="s">
        <v>30</v>
      </c>
      <c r="Q165" s="86"/>
      <c r="R165" s="86"/>
      <c r="S165" s="86"/>
      <c r="T165" s="86" t="s">
        <v>30</v>
      </c>
      <c r="U165" s="86"/>
      <c r="V165" s="86"/>
      <c r="W165" s="86"/>
      <c r="X165" s="86"/>
      <c r="Y165" s="86" t="s">
        <v>30</v>
      </c>
      <c r="Z165" s="86"/>
      <c r="AA165" s="86"/>
      <c r="AB165" s="86"/>
      <c r="AC165" s="86" t="s">
        <v>30</v>
      </c>
      <c r="AD165" s="86"/>
      <c r="AE165" s="86"/>
      <c r="AF165" s="86"/>
      <c r="AG165" s="86" t="s">
        <v>30</v>
      </c>
      <c r="AH165" s="86"/>
      <c r="AI165" s="86"/>
      <c r="AJ165" s="86"/>
      <c r="AK165" s="86" t="s">
        <v>30</v>
      </c>
      <c r="AL165" s="86"/>
      <c r="AM165" s="86"/>
      <c r="AN165" s="86"/>
      <c r="AO165" s="86" t="s">
        <v>30</v>
      </c>
      <c r="AP165" s="86"/>
      <c r="AQ165" s="86"/>
      <c r="AR165" s="86"/>
      <c r="AS165" s="86" t="s">
        <v>30</v>
      </c>
      <c r="AT165" s="86"/>
      <c r="AU165" s="86"/>
      <c r="AV165" s="86"/>
      <c r="AW165" s="100" t="s">
        <v>30</v>
      </c>
      <c r="AX165" s="100"/>
      <c r="AY165" s="100"/>
      <c r="AZ165" s="100"/>
      <c r="IQ165" s="3"/>
      <c r="IR165" s="3"/>
      <c r="IS165" s="3"/>
      <c r="IT165" s="3"/>
      <c r="IU165" s="3"/>
      <c r="IV165" s="3"/>
    </row>
    <row r="166" spans="1:256" s="33" customFormat="1" ht="12.75" customHeight="1" x14ac:dyDescent="0.25">
      <c r="A166" s="85" t="s">
        <v>353</v>
      </c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25">
        <f t="shared" si="2"/>
        <v>157</v>
      </c>
      <c r="P166" s="86" t="s">
        <v>30</v>
      </c>
      <c r="Q166" s="86"/>
      <c r="R166" s="86"/>
      <c r="S166" s="86"/>
      <c r="T166" s="86" t="s">
        <v>30</v>
      </c>
      <c r="U166" s="86"/>
      <c r="V166" s="86"/>
      <c r="W166" s="86"/>
      <c r="X166" s="86"/>
      <c r="Y166" s="86" t="s">
        <v>30</v>
      </c>
      <c r="Z166" s="86"/>
      <c r="AA166" s="86"/>
      <c r="AB166" s="86"/>
      <c r="AC166" s="86" t="s">
        <v>30</v>
      </c>
      <c r="AD166" s="86"/>
      <c r="AE166" s="86"/>
      <c r="AF166" s="86"/>
      <c r="AG166" s="86" t="s">
        <v>30</v>
      </c>
      <c r="AH166" s="86"/>
      <c r="AI166" s="86"/>
      <c r="AJ166" s="86"/>
      <c r="AK166" s="86" t="s">
        <v>30</v>
      </c>
      <c r="AL166" s="86"/>
      <c r="AM166" s="86"/>
      <c r="AN166" s="86"/>
      <c r="AO166" s="86" t="s">
        <v>30</v>
      </c>
      <c r="AP166" s="86"/>
      <c r="AQ166" s="86"/>
      <c r="AR166" s="86"/>
      <c r="AS166" s="86" t="s">
        <v>30</v>
      </c>
      <c r="AT166" s="86"/>
      <c r="AU166" s="86"/>
      <c r="AV166" s="86"/>
      <c r="AW166" s="100" t="s">
        <v>30</v>
      </c>
      <c r="AX166" s="100"/>
      <c r="AY166" s="100"/>
      <c r="AZ166" s="100"/>
      <c r="IQ166" s="3"/>
      <c r="IR166" s="3"/>
      <c r="IS166" s="3"/>
      <c r="IT166" s="3"/>
      <c r="IU166" s="3"/>
      <c r="IV166" s="3"/>
    </row>
    <row r="167" spans="1:256" s="33" customFormat="1" ht="12.75" customHeight="1" x14ac:dyDescent="0.25">
      <c r="A167" s="85" t="s">
        <v>355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25">
        <f t="shared" si="2"/>
        <v>158</v>
      </c>
      <c r="P167" s="86" t="s">
        <v>30</v>
      </c>
      <c r="Q167" s="86"/>
      <c r="R167" s="86"/>
      <c r="S167" s="86"/>
      <c r="T167" s="86" t="s">
        <v>30</v>
      </c>
      <c r="U167" s="86"/>
      <c r="V167" s="86"/>
      <c r="W167" s="86"/>
      <c r="X167" s="86"/>
      <c r="Y167" s="86" t="s">
        <v>30</v>
      </c>
      <c r="Z167" s="86"/>
      <c r="AA167" s="86"/>
      <c r="AB167" s="86"/>
      <c r="AC167" s="86" t="s">
        <v>30</v>
      </c>
      <c r="AD167" s="86"/>
      <c r="AE167" s="86"/>
      <c r="AF167" s="86"/>
      <c r="AG167" s="86" t="s">
        <v>30</v>
      </c>
      <c r="AH167" s="86"/>
      <c r="AI167" s="86"/>
      <c r="AJ167" s="86"/>
      <c r="AK167" s="86" t="s">
        <v>30</v>
      </c>
      <c r="AL167" s="86"/>
      <c r="AM167" s="86"/>
      <c r="AN167" s="86"/>
      <c r="AO167" s="86" t="s">
        <v>30</v>
      </c>
      <c r="AP167" s="86"/>
      <c r="AQ167" s="86"/>
      <c r="AR167" s="86"/>
      <c r="AS167" s="86" t="s">
        <v>30</v>
      </c>
      <c r="AT167" s="86"/>
      <c r="AU167" s="86"/>
      <c r="AV167" s="86"/>
      <c r="AW167" s="100" t="s">
        <v>30</v>
      </c>
      <c r="AX167" s="100"/>
      <c r="AY167" s="100"/>
      <c r="AZ167" s="100"/>
      <c r="IQ167" s="3"/>
      <c r="IR167" s="3"/>
      <c r="IS167" s="3"/>
      <c r="IT167" s="3"/>
      <c r="IU167" s="3"/>
      <c r="IV167" s="3"/>
    </row>
    <row r="168" spans="1:256" s="33" customFormat="1" ht="12.75" customHeight="1" x14ac:dyDescent="0.25">
      <c r="A168" s="85" t="s">
        <v>357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25">
        <f t="shared" si="2"/>
        <v>159</v>
      </c>
      <c r="P168" s="86" t="s">
        <v>30</v>
      </c>
      <c r="Q168" s="86"/>
      <c r="R168" s="86"/>
      <c r="S168" s="86"/>
      <c r="T168" s="86" t="s">
        <v>30</v>
      </c>
      <c r="U168" s="86"/>
      <c r="V168" s="86"/>
      <c r="W168" s="86"/>
      <c r="X168" s="86"/>
      <c r="Y168" s="86" t="s">
        <v>30</v>
      </c>
      <c r="Z168" s="86"/>
      <c r="AA168" s="86"/>
      <c r="AB168" s="86"/>
      <c r="AC168" s="86" t="s">
        <v>30</v>
      </c>
      <c r="AD168" s="86"/>
      <c r="AE168" s="86"/>
      <c r="AF168" s="86"/>
      <c r="AG168" s="86" t="s">
        <v>30</v>
      </c>
      <c r="AH168" s="86"/>
      <c r="AI168" s="86"/>
      <c r="AJ168" s="86"/>
      <c r="AK168" s="86" t="s">
        <v>30</v>
      </c>
      <c r="AL168" s="86"/>
      <c r="AM168" s="86"/>
      <c r="AN168" s="86"/>
      <c r="AO168" s="86" t="s">
        <v>30</v>
      </c>
      <c r="AP168" s="86"/>
      <c r="AQ168" s="86"/>
      <c r="AR168" s="86"/>
      <c r="AS168" s="86" t="s">
        <v>30</v>
      </c>
      <c r="AT168" s="86"/>
      <c r="AU168" s="86"/>
      <c r="AV168" s="86"/>
      <c r="AW168" s="100" t="s">
        <v>30</v>
      </c>
      <c r="AX168" s="100"/>
      <c r="AY168" s="100"/>
      <c r="AZ168" s="100"/>
      <c r="IQ168" s="3"/>
      <c r="IR168" s="3"/>
      <c r="IS168" s="3"/>
      <c r="IT168" s="3"/>
      <c r="IU168" s="3"/>
      <c r="IV168" s="3"/>
    </row>
    <row r="169" spans="1:256" s="33" customFormat="1" ht="22.35" customHeight="1" x14ac:dyDescent="0.25">
      <c r="A169" s="85" t="s">
        <v>696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25">
        <f t="shared" si="2"/>
        <v>160</v>
      </c>
      <c r="P169" s="86" t="s">
        <v>30</v>
      </c>
      <c r="Q169" s="86"/>
      <c r="R169" s="86"/>
      <c r="S169" s="86"/>
      <c r="T169" s="86" t="s">
        <v>30</v>
      </c>
      <c r="U169" s="86"/>
      <c r="V169" s="86"/>
      <c r="W169" s="86"/>
      <c r="X169" s="86"/>
      <c r="Y169" s="86" t="s">
        <v>30</v>
      </c>
      <c r="Z169" s="86"/>
      <c r="AA169" s="86"/>
      <c r="AB169" s="86"/>
      <c r="AC169" s="86" t="s">
        <v>30</v>
      </c>
      <c r="AD169" s="86"/>
      <c r="AE169" s="86"/>
      <c r="AF169" s="86"/>
      <c r="AG169" s="86" t="s">
        <v>30</v>
      </c>
      <c r="AH169" s="86"/>
      <c r="AI169" s="86"/>
      <c r="AJ169" s="86"/>
      <c r="AK169" s="86" t="s">
        <v>30</v>
      </c>
      <c r="AL169" s="86"/>
      <c r="AM169" s="86"/>
      <c r="AN169" s="86"/>
      <c r="AO169" s="86" t="s">
        <v>30</v>
      </c>
      <c r="AP169" s="86"/>
      <c r="AQ169" s="86"/>
      <c r="AR169" s="86"/>
      <c r="AS169" s="86" t="s">
        <v>30</v>
      </c>
      <c r="AT169" s="86"/>
      <c r="AU169" s="86"/>
      <c r="AV169" s="86"/>
      <c r="AW169" s="100" t="s">
        <v>30</v>
      </c>
      <c r="AX169" s="100"/>
      <c r="AY169" s="100"/>
      <c r="AZ169" s="100"/>
      <c r="IQ169" s="3"/>
      <c r="IR169" s="3"/>
      <c r="IS169" s="3"/>
      <c r="IT169" s="3"/>
      <c r="IU169" s="3"/>
      <c r="IV169" s="3"/>
    </row>
    <row r="170" spans="1:256" s="33" customFormat="1" ht="12.75" customHeight="1" x14ac:dyDescent="0.25">
      <c r="A170" s="85" t="s">
        <v>361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25">
        <f t="shared" si="2"/>
        <v>161</v>
      </c>
      <c r="P170" s="86" t="s">
        <v>30</v>
      </c>
      <c r="Q170" s="86"/>
      <c r="R170" s="86"/>
      <c r="S170" s="86"/>
      <c r="T170" s="86" t="s">
        <v>30</v>
      </c>
      <c r="U170" s="86"/>
      <c r="V170" s="86"/>
      <c r="W170" s="86"/>
      <c r="X170" s="86"/>
      <c r="Y170" s="86" t="s">
        <v>30</v>
      </c>
      <c r="Z170" s="86"/>
      <c r="AA170" s="86"/>
      <c r="AB170" s="86"/>
      <c r="AC170" s="86" t="s">
        <v>30</v>
      </c>
      <c r="AD170" s="86"/>
      <c r="AE170" s="86"/>
      <c r="AF170" s="86"/>
      <c r="AG170" s="86" t="s">
        <v>30</v>
      </c>
      <c r="AH170" s="86"/>
      <c r="AI170" s="86"/>
      <c r="AJ170" s="86"/>
      <c r="AK170" s="86" t="s">
        <v>30</v>
      </c>
      <c r="AL170" s="86"/>
      <c r="AM170" s="86"/>
      <c r="AN170" s="86"/>
      <c r="AO170" s="86" t="s">
        <v>30</v>
      </c>
      <c r="AP170" s="86"/>
      <c r="AQ170" s="86"/>
      <c r="AR170" s="86"/>
      <c r="AS170" s="86" t="s">
        <v>30</v>
      </c>
      <c r="AT170" s="86"/>
      <c r="AU170" s="86"/>
      <c r="AV170" s="86"/>
      <c r="AW170" s="100" t="s">
        <v>30</v>
      </c>
      <c r="AX170" s="100"/>
      <c r="AY170" s="100"/>
      <c r="AZ170" s="100"/>
      <c r="IQ170" s="3"/>
      <c r="IR170" s="3"/>
      <c r="IS170" s="3"/>
      <c r="IT170" s="3"/>
      <c r="IU170" s="3"/>
      <c r="IV170" s="3"/>
    </row>
    <row r="171" spans="1:256" s="33" customFormat="1" ht="43.35" customHeight="1" x14ac:dyDescent="0.25">
      <c r="A171" s="85" t="s">
        <v>363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25">
        <f t="shared" si="2"/>
        <v>162</v>
      </c>
      <c r="P171" s="86" t="s">
        <v>30</v>
      </c>
      <c r="Q171" s="86"/>
      <c r="R171" s="86"/>
      <c r="S171" s="86"/>
      <c r="T171" s="86" t="s">
        <v>30</v>
      </c>
      <c r="U171" s="86"/>
      <c r="V171" s="86"/>
      <c r="W171" s="86"/>
      <c r="X171" s="86"/>
      <c r="Y171" s="86" t="s">
        <v>30</v>
      </c>
      <c r="Z171" s="86"/>
      <c r="AA171" s="86"/>
      <c r="AB171" s="86"/>
      <c r="AC171" s="86" t="s">
        <v>30</v>
      </c>
      <c r="AD171" s="86"/>
      <c r="AE171" s="86"/>
      <c r="AF171" s="86"/>
      <c r="AG171" s="86" t="s">
        <v>30</v>
      </c>
      <c r="AH171" s="86"/>
      <c r="AI171" s="86"/>
      <c r="AJ171" s="86"/>
      <c r="AK171" s="86" t="s">
        <v>30</v>
      </c>
      <c r="AL171" s="86"/>
      <c r="AM171" s="86"/>
      <c r="AN171" s="86"/>
      <c r="AO171" s="86" t="s">
        <v>30</v>
      </c>
      <c r="AP171" s="86"/>
      <c r="AQ171" s="86"/>
      <c r="AR171" s="86"/>
      <c r="AS171" s="86" t="s">
        <v>30</v>
      </c>
      <c r="AT171" s="86"/>
      <c r="AU171" s="86"/>
      <c r="AV171" s="86"/>
      <c r="AW171" s="100" t="s">
        <v>30</v>
      </c>
      <c r="AX171" s="100"/>
      <c r="AY171" s="100"/>
      <c r="AZ171" s="100"/>
      <c r="IQ171" s="3"/>
      <c r="IR171" s="3"/>
      <c r="IS171" s="3"/>
      <c r="IT171" s="3"/>
      <c r="IU171" s="3"/>
      <c r="IV171" s="3"/>
    </row>
    <row r="172" spans="1:256" s="33" customFormat="1" ht="22.35" customHeight="1" x14ac:dyDescent="0.25">
      <c r="A172" s="85" t="s">
        <v>365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25">
        <f t="shared" si="2"/>
        <v>163</v>
      </c>
      <c r="P172" s="86" t="s">
        <v>30</v>
      </c>
      <c r="Q172" s="86"/>
      <c r="R172" s="86"/>
      <c r="S172" s="86"/>
      <c r="T172" s="86" t="s">
        <v>30</v>
      </c>
      <c r="U172" s="86"/>
      <c r="V172" s="86"/>
      <c r="W172" s="86"/>
      <c r="X172" s="86"/>
      <c r="Y172" s="86" t="s">
        <v>30</v>
      </c>
      <c r="Z172" s="86"/>
      <c r="AA172" s="86"/>
      <c r="AB172" s="86"/>
      <c r="AC172" s="86" t="s">
        <v>30</v>
      </c>
      <c r="AD172" s="86"/>
      <c r="AE172" s="86"/>
      <c r="AF172" s="86"/>
      <c r="AG172" s="86" t="s">
        <v>30</v>
      </c>
      <c r="AH172" s="86"/>
      <c r="AI172" s="86"/>
      <c r="AJ172" s="86"/>
      <c r="AK172" s="86" t="s">
        <v>30</v>
      </c>
      <c r="AL172" s="86"/>
      <c r="AM172" s="86"/>
      <c r="AN172" s="86"/>
      <c r="AO172" s="86" t="s">
        <v>30</v>
      </c>
      <c r="AP172" s="86"/>
      <c r="AQ172" s="86"/>
      <c r="AR172" s="86"/>
      <c r="AS172" s="86" t="s">
        <v>30</v>
      </c>
      <c r="AT172" s="86"/>
      <c r="AU172" s="86"/>
      <c r="AV172" s="86"/>
      <c r="AW172" s="100" t="s">
        <v>30</v>
      </c>
      <c r="AX172" s="100"/>
      <c r="AY172" s="100"/>
      <c r="AZ172" s="100"/>
      <c r="IQ172" s="3"/>
      <c r="IR172" s="3"/>
      <c r="IS172" s="3"/>
      <c r="IT172" s="3"/>
      <c r="IU172" s="3"/>
      <c r="IV172" s="3"/>
    </row>
    <row r="173" spans="1:256" s="35" customFormat="1" ht="22.35" customHeight="1" x14ac:dyDescent="0.2">
      <c r="A173" s="84" t="s">
        <v>367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26">
        <f t="shared" si="2"/>
        <v>164</v>
      </c>
      <c r="P173" s="87" t="s">
        <v>30</v>
      </c>
      <c r="Q173" s="87"/>
      <c r="R173" s="87"/>
      <c r="S173" s="87"/>
      <c r="T173" s="87" t="s">
        <v>30</v>
      </c>
      <c r="U173" s="87"/>
      <c r="V173" s="87"/>
      <c r="W173" s="87"/>
      <c r="X173" s="87"/>
      <c r="Y173" s="87" t="s">
        <v>30</v>
      </c>
      <c r="Z173" s="87"/>
      <c r="AA173" s="87"/>
      <c r="AB173" s="87"/>
      <c r="AC173" s="87" t="s">
        <v>30</v>
      </c>
      <c r="AD173" s="87"/>
      <c r="AE173" s="87"/>
      <c r="AF173" s="87"/>
      <c r="AG173" s="87" t="s">
        <v>30</v>
      </c>
      <c r="AH173" s="87"/>
      <c r="AI173" s="87"/>
      <c r="AJ173" s="87"/>
      <c r="AK173" s="87" t="s">
        <v>30</v>
      </c>
      <c r="AL173" s="87"/>
      <c r="AM173" s="87"/>
      <c r="AN173" s="87"/>
      <c r="AO173" s="87" t="s">
        <v>30</v>
      </c>
      <c r="AP173" s="87"/>
      <c r="AQ173" s="87"/>
      <c r="AR173" s="87"/>
      <c r="AS173" s="87" t="s">
        <v>30</v>
      </c>
      <c r="AT173" s="87"/>
      <c r="AU173" s="87"/>
      <c r="AV173" s="87"/>
      <c r="AW173" s="101" t="s">
        <v>30</v>
      </c>
      <c r="AX173" s="101"/>
      <c r="AY173" s="101"/>
      <c r="AZ173" s="101"/>
      <c r="IQ173" s="36"/>
      <c r="IR173" s="36"/>
      <c r="IS173" s="36"/>
      <c r="IT173" s="36"/>
      <c r="IU173" s="36"/>
      <c r="IV173" s="36"/>
    </row>
    <row r="174" spans="1:256" s="33" customFormat="1" ht="12.75" customHeight="1" x14ac:dyDescent="0.25">
      <c r="A174" s="88" t="s">
        <v>372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25">
        <f t="shared" si="2"/>
        <v>165</v>
      </c>
      <c r="P174" s="86" t="s">
        <v>30</v>
      </c>
      <c r="Q174" s="86"/>
      <c r="R174" s="86"/>
      <c r="S174" s="86"/>
      <c r="T174" s="86" t="s">
        <v>30</v>
      </c>
      <c r="U174" s="86"/>
      <c r="V174" s="86"/>
      <c r="W174" s="86"/>
      <c r="X174" s="86"/>
      <c r="Y174" s="86" t="s">
        <v>30</v>
      </c>
      <c r="Z174" s="86"/>
      <c r="AA174" s="86"/>
      <c r="AB174" s="86"/>
      <c r="AC174" s="86" t="s">
        <v>30</v>
      </c>
      <c r="AD174" s="86"/>
      <c r="AE174" s="86"/>
      <c r="AF174" s="86"/>
      <c r="AG174" s="86" t="s">
        <v>30</v>
      </c>
      <c r="AH174" s="86"/>
      <c r="AI174" s="86"/>
      <c r="AJ174" s="86"/>
      <c r="AK174" s="86" t="s">
        <v>30</v>
      </c>
      <c r="AL174" s="86"/>
      <c r="AM174" s="86"/>
      <c r="AN174" s="86"/>
      <c r="AO174" s="86" t="s">
        <v>30</v>
      </c>
      <c r="AP174" s="86"/>
      <c r="AQ174" s="86"/>
      <c r="AR174" s="86"/>
      <c r="AS174" s="86" t="s">
        <v>30</v>
      </c>
      <c r="AT174" s="86"/>
      <c r="AU174" s="86"/>
      <c r="AV174" s="86"/>
      <c r="AW174" s="100" t="s">
        <v>30</v>
      </c>
      <c r="AX174" s="100"/>
      <c r="AY174" s="100"/>
      <c r="AZ174" s="100"/>
      <c r="IQ174" s="3"/>
      <c r="IR174" s="3"/>
      <c r="IS174" s="3"/>
      <c r="IT174" s="3"/>
      <c r="IU174" s="3"/>
      <c r="IV174" s="3"/>
    </row>
    <row r="175" spans="1:256" s="33" customFormat="1" ht="12.75" customHeight="1" x14ac:dyDescent="0.25">
      <c r="A175" s="85" t="s">
        <v>697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25">
        <f t="shared" si="2"/>
        <v>166</v>
      </c>
      <c r="P175" s="86" t="s">
        <v>30</v>
      </c>
      <c r="Q175" s="86"/>
      <c r="R175" s="86"/>
      <c r="S175" s="86"/>
      <c r="T175" s="86" t="s">
        <v>30</v>
      </c>
      <c r="U175" s="86"/>
      <c r="V175" s="86"/>
      <c r="W175" s="86"/>
      <c r="X175" s="86"/>
      <c r="Y175" s="86" t="s">
        <v>30</v>
      </c>
      <c r="Z175" s="86"/>
      <c r="AA175" s="86"/>
      <c r="AB175" s="86"/>
      <c r="AC175" s="86" t="s">
        <v>30</v>
      </c>
      <c r="AD175" s="86"/>
      <c r="AE175" s="86"/>
      <c r="AF175" s="86"/>
      <c r="AG175" s="86" t="s">
        <v>30</v>
      </c>
      <c r="AH175" s="86"/>
      <c r="AI175" s="86"/>
      <c r="AJ175" s="86"/>
      <c r="AK175" s="86" t="s">
        <v>30</v>
      </c>
      <c r="AL175" s="86"/>
      <c r="AM175" s="86"/>
      <c r="AN175" s="86"/>
      <c r="AO175" s="86" t="s">
        <v>30</v>
      </c>
      <c r="AP175" s="86"/>
      <c r="AQ175" s="86"/>
      <c r="AR175" s="86"/>
      <c r="AS175" s="86" t="s">
        <v>30</v>
      </c>
      <c r="AT175" s="86"/>
      <c r="AU175" s="86"/>
      <c r="AV175" s="86"/>
      <c r="AW175" s="100" t="s">
        <v>30</v>
      </c>
      <c r="AX175" s="100"/>
      <c r="AY175" s="100"/>
      <c r="AZ175" s="100"/>
      <c r="IQ175" s="3"/>
      <c r="IR175" s="3"/>
      <c r="IS175" s="3"/>
      <c r="IT175" s="3"/>
      <c r="IU175" s="3"/>
      <c r="IV175" s="3"/>
    </row>
    <row r="176" spans="1:256" s="33" customFormat="1" ht="12.75" customHeight="1" x14ac:dyDescent="0.25">
      <c r="A176" s="85" t="s">
        <v>379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25">
        <f t="shared" si="2"/>
        <v>167</v>
      </c>
      <c r="P176" s="86" t="s">
        <v>30</v>
      </c>
      <c r="Q176" s="86"/>
      <c r="R176" s="86"/>
      <c r="S176" s="86"/>
      <c r="T176" s="86" t="s">
        <v>30</v>
      </c>
      <c r="U176" s="86"/>
      <c r="V176" s="86"/>
      <c r="W176" s="86"/>
      <c r="X176" s="86"/>
      <c r="Y176" s="86" t="s">
        <v>30</v>
      </c>
      <c r="Z176" s="86"/>
      <c r="AA176" s="86"/>
      <c r="AB176" s="86"/>
      <c r="AC176" s="86" t="s">
        <v>30</v>
      </c>
      <c r="AD176" s="86"/>
      <c r="AE176" s="86"/>
      <c r="AF176" s="86"/>
      <c r="AG176" s="86" t="s">
        <v>30</v>
      </c>
      <c r="AH176" s="86"/>
      <c r="AI176" s="86"/>
      <c r="AJ176" s="86"/>
      <c r="AK176" s="86" t="s">
        <v>30</v>
      </c>
      <c r="AL176" s="86"/>
      <c r="AM176" s="86"/>
      <c r="AN176" s="86"/>
      <c r="AO176" s="86" t="s">
        <v>30</v>
      </c>
      <c r="AP176" s="86"/>
      <c r="AQ176" s="86"/>
      <c r="AR176" s="86"/>
      <c r="AS176" s="86" t="s">
        <v>30</v>
      </c>
      <c r="AT176" s="86"/>
      <c r="AU176" s="86"/>
      <c r="AV176" s="86"/>
      <c r="AW176" s="100" t="s">
        <v>30</v>
      </c>
      <c r="AX176" s="100"/>
      <c r="AY176" s="100"/>
      <c r="AZ176" s="100"/>
      <c r="IQ176" s="3"/>
      <c r="IR176" s="3"/>
      <c r="IS176" s="3"/>
      <c r="IT176" s="3"/>
      <c r="IU176" s="3"/>
      <c r="IV176" s="3"/>
    </row>
    <row r="177" spans="1:256" s="33" customFormat="1" ht="12.75" customHeight="1" x14ac:dyDescent="0.25">
      <c r="A177" s="85" t="s">
        <v>381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25">
        <f t="shared" si="2"/>
        <v>168</v>
      </c>
      <c r="P177" s="86" t="s">
        <v>30</v>
      </c>
      <c r="Q177" s="86"/>
      <c r="R177" s="86"/>
      <c r="S177" s="86"/>
      <c r="T177" s="86" t="s">
        <v>30</v>
      </c>
      <c r="U177" s="86"/>
      <c r="V177" s="86"/>
      <c r="W177" s="86"/>
      <c r="X177" s="86"/>
      <c r="Y177" s="86" t="s">
        <v>30</v>
      </c>
      <c r="Z177" s="86"/>
      <c r="AA177" s="86"/>
      <c r="AB177" s="86"/>
      <c r="AC177" s="86" t="s">
        <v>30</v>
      </c>
      <c r="AD177" s="86"/>
      <c r="AE177" s="86"/>
      <c r="AF177" s="86"/>
      <c r="AG177" s="86" t="s">
        <v>30</v>
      </c>
      <c r="AH177" s="86"/>
      <c r="AI177" s="86"/>
      <c r="AJ177" s="86"/>
      <c r="AK177" s="86" t="s">
        <v>30</v>
      </c>
      <c r="AL177" s="86"/>
      <c r="AM177" s="86"/>
      <c r="AN177" s="86"/>
      <c r="AO177" s="86" t="s">
        <v>30</v>
      </c>
      <c r="AP177" s="86"/>
      <c r="AQ177" s="86"/>
      <c r="AR177" s="86"/>
      <c r="AS177" s="86" t="s">
        <v>30</v>
      </c>
      <c r="AT177" s="86"/>
      <c r="AU177" s="86"/>
      <c r="AV177" s="86"/>
      <c r="AW177" s="100" t="s">
        <v>30</v>
      </c>
      <c r="AX177" s="100"/>
      <c r="AY177" s="100"/>
      <c r="AZ177" s="100"/>
      <c r="BA177" s="35"/>
      <c r="IQ177" s="3"/>
      <c r="IR177" s="3"/>
      <c r="IS177" s="3"/>
      <c r="IT177" s="3"/>
      <c r="IU177" s="3"/>
      <c r="IV177" s="3"/>
    </row>
    <row r="178" spans="1:256" s="33" customFormat="1" ht="12.75" customHeight="1" x14ac:dyDescent="0.25">
      <c r="A178" s="85" t="s">
        <v>383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25">
        <f t="shared" si="2"/>
        <v>169</v>
      </c>
      <c r="P178" s="86" t="s">
        <v>30</v>
      </c>
      <c r="Q178" s="86"/>
      <c r="R178" s="86"/>
      <c r="S178" s="86"/>
      <c r="T178" s="86" t="s">
        <v>30</v>
      </c>
      <c r="U178" s="86"/>
      <c r="V178" s="86"/>
      <c r="W178" s="86"/>
      <c r="X178" s="86"/>
      <c r="Y178" s="86" t="s">
        <v>30</v>
      </c>
      <c r="Z178" s="86"/>
      <c r="AA178" s="86"/>
      <c r="AB178" s="86"/>
      <c r="AC178" s="86" t="s">
        <v>30</v>
      </c>
      <c r="AD178" s="86"/>
      <c r="AE178" s="86"/>
      <c r="AF178" s="86"/>
      <c r="AG178" s="86" t="s">
        <v>30</v>
      </c>
      <c r="AH178" s="86"/>
      <c r="AI178" s="86"/>
      <c r="AJ178" s="86"/>
      <c r="AK178" s="86" t="s">
        <v>30</v>
      </c>
      <c r="AL178" s="86"/>
      <c r="AM178" s="86"/>
      <c r="AN178" s="86"/>
      <c r="AO178" s="86" t="s">
        <v>30</v>
      </c>
      <c r="AP178" s="86"/>
      <c r="AQ178" s="86"/>
      <c r="AR178" s="86"/>
      <c r="AS178" s="86" t="s">
        <v>30</v>
      </c>
      <c r="AT178" s="86"/>
      <c r="AU178" s="86"/>
      <c r="AV178" s="86"/>
      <c r="AW178" s="100" t="s">
        <v>30</v>
      </c>
      <c r="AX178" s="100"/>
      <c r="AY178" s="100"/>
      <c r="AZ178" s="100"/>
      <c r="IQ178" s="3"/>
      <c r="IR178" s="3"/>
      <c r="IS178" s="3"/>
      <c r="IT178" s="3"/>
      <c r="IU178" s="3"/>
      <c r="IV178" s="3"/>
    </row>
    <row r="179" spans="1:256" s="33" customFormat="1" ht="12.75" customHeight="1" x14ac:dyDescent="0.25">
      <c r="A179" s="85" t="s">
        <v>698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25">
        <f t="shared" si="2"/>
        <v>170</v>
      </c>
      <c r="P179" s="86" t="s">
        <v>30</v>
      </c>
      <c r="Q179" s="86"/>
      <c r="R179" s="86"/>
      <c r="S179" s="86"/>
      <c r="T179" s="86" t="s">
        <v>30</v>
      </c>
      <c r="U179" s="86"/>
      <c r="V179" s="86"/>
      <c r="W179" s="86"/>
      <c r="X179" s="86"/>
      <c r="Y179" s="86" t="s">
        <v>30</v>
      </c>
      <c r="Z179" s="86"/>
      <c r="AA179" s="86"/>
      <c r="AB179" s="86"/>
      <c r="AC179" s="86" t="s">
        <v>30</v>
      </c>
      <c r="AD179" s="86"/>
      <c r="AE179" s="86"/>
      <c r="AF179" s="86"/>
      <c r="AG179" s="86" t="s">
        <v>30</v>
      </c>
      <c r="AH179" s="86"/>
      <c r="AI179" s="86"/>
      <c r="AJ179" s="86"/>
      <c r="AK179" s="86" t="s">
        <v>30</v>
      </c>
      <c r="AL179" s="86"/>
      <c r="AM179" s="86"/>
      <c r="AN179" s="86"/>
      <c r="AO179" s="86" t="s">
        <v>30</v>
      </c>
      <c r="AP179" s="86"/>
      <c r="AQ179" s="86"/>
      <c r="AR179" s="86"/>
      <c r="AS179" s="86" t="s">
        <v>30</v>
      </c>
      <c r="AT179" s="86"/>
      <c r="AU179" s="86"/>
      <c r="AV179" s="86"/>
      <c r="AW179" s="100" t="s">
        <v>30</v>
      </c>
      <c r="AX179" s="100"/>
      <c r="AY179" s="100"/>
      <c r="AZ179" s="100"/>
      <c r="IQ179" s="3"/>
      <c r="IR179" s="3"/>
      <c r="IS179" s="3"/>
      <c r="IT179" s="3"/>
      <c r="IU179" s="3"/>
      <c r="IV179" s="3"/>
    </row>
    <row r="180" spans="1:256" s="33" customFormat="1" ht="32.85" customHeight="1" x14ac:dyDescent="0.25">
      <c r="A180" s="85" t="s">
        <v>387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25">
        <f t="shared" si="2"/>
        <v>171</v>
      </c>
      <c r="P180" s="86" t="s">
        <v>30</v>
      </c>
      <c r="Q180" s="86"/>
      <c r="R180" s="86"/>
      <c r="S180" s="86"/>
      <c r="T180" s="86" t="s">
        <v>30</v>
      </c>
      <c r="U180" s="86"/>
      <c r="V180" s="86"/>
      <c r="W180" s="86"/>
      <c r="X180" s="86"/>
      <c r="Y180" s="86" t="s">
        <v>30</v>
      </c>
      <c r="Z180" s="86"/>
      <c r="AA180" s="86"/>
      <c r="AB180" s="86"/>
      <c r="AC180" s="86" t="s">
        <v>30</v>
      </c>
      <c r="AD180" s="86"/>
      <c r="AE180" s="86"/>
      <c r="AF180" s="86"/>
      <c r="AG180" s="86" t="s">
        <v>30</v>
      </c>
      <c r="AH180" s="86"/>
      <c r="AI180" s="86"/>
      <c r="AJ180" s="86"/>
      <c r="AK180" s="86" t="s">
        <v>30</v>
      </c>
      <c r="AL180" s="86"/>
      <c r="AM180" s="86"/>
      <c r="AN180" s="86"/>
      <c r="AO180" s="86" t="s">
        <v>30</v>
      </c>
      <c r="AP180" s="86"/>
      <c r="AQ180" s="86"/>
      <c r="AR180" s="86"/>
      <c r="AS180" s="86" t="s">
        <v>30</v>
      </c>
      <c r="AT180" s="86"/>
      <c r="AU180" s="86"/>
      <c r="AV180" s="86"/>
      <c r="AW180" s="100" t="s">
        <v>30</v>
      </c>
      <c r="AX180" s="100"/>
      <c r="AY180" s="100"/>
      <c r="AZ180" s="100"/>
      <c r="IQ180" s="3"/>
      <c r="IR180" s="3"/>
      <c r="IS180" s="3"/>
      <c r="IT180" s="3"/>
      <c r="IU180" s="3"/>
      <c r="IV180" s="3"/>
    </row>
    <row r="181" spans="1:256" s="33" customFormat="1" ht="12.75" customHeight="1" x14ac:dyDescent="0.25">
      <c r="A181" s="85" t="s">
        <v>389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25">
        <f t="shared" si="2"/>
        <v>172</v>
      </c>
      <c r="P181" s="86" t="s">
        <v>30</v>
      </c>
      <c r="Q181" s="86"/>
      <c r="R181" s="86"/>
      <c r="S181" s="86"/>
      <c r="T181" s="86" t="s">
        <v>30</v>
      </c>
      <c r="U181" s="86"/>
      <c r="V181" s="86"/>
      <c r="W181" s="86"/>
      <c r="X181" s="86"/>
      <c r="Y181" s="86" t="s">
        <v>30</v>
      </c>
      <c r="Z181" s="86"/>
      <c r="AA181" s="86"/>
      <c r="AB181" s="86"/>
      <c r="AC181" s="86" t="s">
        <v>30</v>
      </c>
      <c r="AD181" s="86"/>
      <c r="AE181" s="86"/>
      <c r="AF181" s="86"/>
      <c r="AG181" s="86" t="s">
        <v>30</v>
      </c>
      <c r="AH181" s="86"/>
      <c r="AI181" s="86"/>
      <c r="AJ181" s="86"/>
      <c r="AK181" s="86" t="s">
        <v>30</v>
      </c>
      <c r="AL181" s="86"/>
      <c r="AM181" s="86"/>
      <c r="AN181" s="86"/>
      <c r="AO181" s="86" t="s">
        <v>30</v>
      </c>
      <c r="AP181" s="86"/>
      <c r="AQ181" s="86"/>
      <c r="AR181" s="86"/>
      <c r="AS181" s="86" t="s">
        <v>30</v>
      </c>
      <c r="AT181" s="86"/>
      <c r="AU181" s="86"/>
      <c r="AV181" s="86"/>
      <c r="AW181" s="100" t="s">
        <v>30</v>
      </c>
      <c r="AX181" s="100"/>
      <c r="AY181" s="100"/>
      <c r="AZ181" s="100"/>
      <c r="IQ181" s="3"/>
      <c r="IR181" s="3"/>
      <c r="IS181" s="3"/>
      <c r="IT181" s="3"/>
      <c r="IU181" s="3"/>
      <c r="IV181" s="3"/>
    </row>
    <row r="182" spans="1:256" s="33" customFormat="1" ht="12.75" customHeight="1" x14ac:dyDescent="0.25">
      <c r="A182" s="85" t="s">
        <v>391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25">
        <f t="shared" si="2"/>
        <v>173</v>
      </c>
      <c r="P182" s="86" t="s">
        <v>30</v>
      </c>
      <c r="Q182" s="86"/>
      <c r="R182" s="86"/>
      <c r="S182" s="86"/>
      <c r="T182" s="86" t="s">
        <v>30</v>
      </c>
      <c r="U182" s="86"/>
      <c r="V182" s="86"/>
      <c r="W182" s="86"/>
      <c r="X182" s="86"/>
      <c r="Y182" s="86" t="s">
        <v>30</v>
      </c>
      <c r="Z182" s="86"/>
      <c r="AA182" s="86"/>
      <c r="AB182" s="86"/>
      <c r="AC182" s="86" t="s">
        <v>30</v>
      </c>
      <c r="AD182" s="86"/>
      <c r="AE182" s="86"/>
      <c r="AF182" s="86"/>
      <c r="AG182" s="86" t="s">
        <v>30</v>
      </c>
      <c r="AH182" s="86"/>
      <c r="AI182" s="86"/>
      <c r="AJ182" s="86"/>
      <c r="AK182" s="86" t="s">
        <v>30</v>
      </c>
      <c r="AL182" s="86"/>
      <c r="AM182" s="86"/>
      <c r="AN182" s="86"/>
      <c r="AO182" s="86" t="s">
        <v>30</v>
      </c>
      <c r="AP182" s="86"/>
      <c r="AQ182" s="86"/>
      <c r="AR182" s="86"/>
      <c r="AS182" s="86" t="s">
        <v>30</v>
      </c>
      <c r="AT182" s="86"/>
      <c r="AU182" s="86"/>
      <c r="AV182" s="86"/>
      <c r="AW182" s="100" t="s">
        <v>30</v>
      </c>
      <c r="AX182" s="100"/>
      <c r="AY182" s="100"/>
      <c r="AZ182" s="100"/>
      <c r="IQ182" s="3"/>
      <c r="IR182" s="3"/>
      <c r="IS182" s="3"/>
      <c r="IT182" s="3"/>
      <c r="IU182" s="3"/>
      <c r="IV182" s="3"/>
    </row>
    <row r="183" spans="1:256" s="33" customFormat="1" ht="12.75" customHeight="1" x14ac:dyDescent="0.25">
      <c r="A183" s="85" t="s">
        <v>393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25">
        <f t="shared" si="2"/>
        <v>174</v>
      </c>
      <c r="P183" s="86" t="s">
        <v>30</v>
      </c>
      <c r="Q183" s="86"/>
      <c r="R183" s="86"/>
      <c r="S183" s="86"/>
      <c r="T183" s="86" t="s">
        <v>30</v>
      </c>
      <c r="U183" s="86"/>
      <c r="V183" s="86"/>
      <c r="W183" s="86"/>
      <c r="X183" s="86"/>
      <c r="Y183" s="86" t="s">
        <v>30</v>
      </c>
      <c r="Z183" s="86"/>
      <c r="AA183" s="86"/>
      <c r="AB183" s="86"/>
      <c r="AC183" s="86" t="s">
        <v>30</v>
      </c>
      <c r="AD183" s="86"/>
      <c r="AE183" s="86"/>
      <c r="AF183" s="86"/>
      <c r="AG183" s="86" t="s">
        <v>30</v>
      </c>
      <c r="AH183" s="86"/>
      <c r="AI183" s="86"/>
      <c r="AJ183" s="86"/>
      <c r="AK183" s="86" t="s">
        <v>30</v>
      </c>
      <c r="AL183" s="86"/>
      <c r="AM183" s="86"/>
      <c r="AN183" s="86"/>
      <c r="AO183" s="86" t="s">
        <v>30</v>
      </c>
      <c r="AP183" s="86"/>
      <c r="AQ183" s="86"/>
      <c r="AR183" s="86"/>
      <c r="AS183" s="86" t="s">
        <v>30</v>
      </c>
      <c r="AT183" s="86"/>
      <c r="AU183" s="86"/>
      <c r="AV183" s="86"/>
      <c r="AW183" s="100" t="s">
        <v>30</v>
      </c>
      <c r="AX183" s="100"/>
      <c r="AY183" s="100"/>
      <c r="AZ183" s="100"/>
      <c r="IQ183" s="3"/>
      <c r="IR183" s="3"/>
      <c r="IS183" s="3"/>
      <c r="IT183" s="3"/>
      <c r="IU183" s="3"/>
      <c r="IV183" s="3"/>
    </row>
    <row r="184" spans="1:256" s="33" customFormat="1" ht="12.75" customHeight="1" x14ac:dyDescent="0.25">
      <c r="A184" s="85" t="s">
        <v>395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25">
        <f t="shared" si="2"/>
        <v>175</v>
      </c>
      <c r="P184" s="86" t="s">
        <v>30</v>
      </c>
      <c r="Q184" s="86"/>
      <c r="R184" s="86"/>
      <c r="S184" s="86"/>
      <c r="T184" s="86" t="s">
        <v>30</v>
      </c>
      <c r="U184" s="86"/>
      <c r="V184" s="86"/>
      <c r="W184" s="86"/>
      <c r="X184" s="86"/>
      <c r="Y184" s="86" t="s">
        <v>30</v>
      </c>
      <c r="Z184" s="86"/>
      <c r="AA184" s="86"/>
      <c r="AB184" s="86"/>
      <c r="AC184" s="86" t="s">
        <v>30</v>
      </c>
      <c r="AD184" s="86"/>
      <c r="AE184" s="86"/>
      <c r="AF184" s="86"/>
      <c r="AG184" s="86" t="s">
        <v>30</v>
      </c>
      <c r="AH184" s="86"/>
      <c r="AI184" s="86"/>
      <c r="AJ184" s="86"/>
      <c r="AK184" s="86" t="s">
        <v>30</v>
      </c>
      <c r="AL184" s="86"/>
      <c r="AM184" s="86"/>
      <c r="AN184" s="86"/>
      <c r="AO184" s="86" t="s">
        <v>30</v>
      </c>
      <c r="AP184" s="86"/>
      <c r="AQ184" s="86"/>
      <c r="AR184" s="86"/>
      <c r="AS184" s="86" t="s">
        <v>30</v>
      </c>
      <c r="AT184" s="86"/>
      <c r="AU184" s="86"/>
      <c r="AV184" s="86"/>
      <c r="AW184" s="100" t="s">
        <v>30</v>
      </c>
      <c r="AX184" s="100"/>
      <c r="AY184" s="100"/>
      <c r="AZ184" s="100"/>
      <c r="IQ184" s="3"/>
      <c r="IR184" s="3"/>
      <c r="IS184" s="3"/>
      <c r="IT184" s="3"/>
      <c r="IU184" s="3"/>
      <c r="IV184" s="3"/>
    </row>
    <row r="185" spans="1:256" s="33" customFormat="1" ht="32.85" customHeight="1" x14ac:dyDescent="0.25">
      <c r="A185" s="85" t="s">
        <v>397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25">
        <f t="shared" si="2"/>
        <v>176</v>
      </c>
      <c r="P185" s="86" t="s">
        <v>30</v>
      </c>
      <c r="Q185" s="86"/>
      <c r="R185" s="86"/>
      <c r="S185" s="86"/>
      <c r="T185" s="86" t="s">
        <v>30</v>
      </c>
      <c r="U185" s="86"/>
      <c r="V185" s="86"/>
      <c r="W185" s="86"/>
      <c r="X185" s="86"/>
      <c r="Y185" s="86" t="s">
        <v>30</v>
      </c>
      <c r="Z185" s="86"/>
      <c r="AA185" s="86"/>
      <c r="AB185" s="86"/>
      <c r="AC185" s="86" t="s">
        <v>30</v>
      </c>
      <c r="AD185" s="86"/>
      <c r="AE185" s="86"/>
      <c r="AF185" s="86"/>
      <c r="AG185" s="86" t="s">
        <v>30</v>
      </c>
      <c r="AH185" s="86"/>
      <c r="AI185" s="86"/>
      <c r="AJ185" s="86"/>
      <c r="AK185" s="86" t="s">
        <v>30</v>
      </c>
      <c r="AL185" s="86"/>
      <c r="AM185" s="86"/>
      <c r="AN185" s="86"/>
      <c r="AO185" s="86" t="s">
        <v>30</v>
      </c>
      <c r="AP185" s="86"/>
      <c r="AQ185" s="86"/>
      <c r="AR185" s="86"/>
      <c r="AS185" s="86" t="s">
        <v>30</v>
      </c>
      <c r="AT185" s="86"/>
      <c r="AU185" s="86"/>
      <c r="AV185" s="86"/>
      <c r="AW185" s="100" t="s">
        <v>30</v>
      </c>
      <c r="AX185" s="100"/>
      <c r="AY185" s="100"/>
      <c r="AZ185" s="100"/>
      <c r="IQ185" s="3"/>
      <c r="IR185" s="3"/>
      <c r="IS185" s="3"/>
      <c r="IT185" s="3"/>
      <c r="IU185" s="3"/>
      <c r="IV185" s="3"/>
    </row>
    <row r="186" spans="1:256" s="33" customFormat="1" ht="12.75" customHeight="1" x14ac:dyDescent="0.25">
      <c r="A186" s="85" t="s">
        <v>399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25">
        <f t="shared" si="2"/>
        <v>177</v>
      </c>
      <c r="P186" s="86" t="s">
        <v>30</v>
      </c>
      <c r="Q186" s="86"/>
      <c r="R186" s="86"/>
      <c r="S186" s="86"/>
      <c r="T186" s="86" t="s">
        <v>30</v>
      </c>
      <c r="U186" s="86"/>
      <c r="V186" s="86"/>
      <c r="W186" s="86"/>
      <c r="X186" s="86"/>
      <c r="Y186" s="86" t="s">
        <v>30</v>
      </c>
      <c r="Z186" s="86"/>
      <c r="AA186" s="86"/>
      <c r="AB186" s="86"/>
      <c r="AC186" s="86" t="s">
        <v>30</v>
      </c>
      <c r="AD186" s="86"/>
      <c r="AE186" s="86"/>
      <c r="AF186" s="86"/>
      <c r="AG186" s="86" t="s">
        <v>30</v>
      </c>
      <c r="AH186" s="86"/>
      <c r="AI186" s="86"/>
      <c r="AJ186" s="86"/>
      <c r="AK186" s="86" t="s">
        <v>30</v>
      </c>
      <c r="AL186" s="86"/>
      <c r="AM186" s="86"/>
      <c r="AN186" s="86"/>
      <c r="AO186" s="86" t="s">
        <v>30</v>
      </c>
      <c r="AP186" s="86"/>
      <c r="AQ186" s="86"/>
      <c r="AR186" s="86"/>
      <c r="AS186" s="86" t="s">
        <v>30</v>
      </c>
      <c r="AT186" s="86"/>
      <c r="AU186" s="86"/>
      <c r="AV186" s="86"/>
      <c r="AW186" s="100" t="s">
        <v>30</v>
      </c>
      <c r="AX186" s="100"/>
      <c r="AY186" s="100"/>
      <c r="AZ186" s="100"/>
      <c r="IQ186" s="3"/>
      <c r="IR186" s="3"/>
      <c r="IS186" s="3"/>
      <c r="IT186" s="3"/>
      <c r="IU186" s="3"/>
      <c r="IV186" s="3"/>
    </row>
    <row r="187" spans="1:256" s="33" customFormat="1" ht="12.75" customHeight="1" x14ac:dyDescent="0.25">
      <c r="A187" s="85" t="s">
        <v>402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25">
        <f t="shared" si="2"/>
        <v>178</v>
      </c>
      <c r="P187" s="86" t="s">
        <v>30</v>
      </c>
      <c r="Q187" s="86"/>
      <c r="R187" s="86"/>
      <c r="S187" s="86"/>
      <c r="T187" s="86" t="s">
        <v>30</v>
      </c>
      <c r="U187" s="86"/>
      <c r="V187" s="86"/>
      <c r="W187" s="86"/>
      <c r="X187" s="86"/>
      <c r="Y187" s="86" t="s">
        <v>30</v>
      </c>
      <c r="Z187" s="86"/>
      <c r="AA187" s="86"/>
      <c r="AB187" s="86"/>
      <c r="AC187" s="86" t="s">
        <v>30</v>
      </c>
      <c r="AD187" s="86"/>
      <c r="AE187" s="86"/>
      <c r="AF187" s="86"/>
      <c r="AG187" s="86" t="s">
        <v>30</v>
      </c>
      <c r="AH187" s="86"/>
      <c r="AI187" s="86"/>
      <c r="AJ187" s="86"/>
      <c r="AK187" s="86" t="s">
        <v>30</v>
      </c>
      <c r="AL187" s="86"/>
      <c r="AM187" s="86"/>
      <c r="AN187" s="86"/>
      <c r="AO187" s="86" t="s">
        <v>30</v>
      </c>
      <c r="AP187" s="86"/>
      <c r="AQ187" s="86"/>
      <c r="AR187" s="86"/>
      <c r="AS187" s="86" t="s">
        <v>30</v>
      </c>
      <c r="AT187" s="86"/>
      <c r="AU187" s="86"/>
      <c r="AV187" s="86"/>
      <c r="AW187" s="100" t="s">
        <v>30</v>
      </c>
      <c r="AX187" s="100"/>
      <c r="AY187" s="100"/>
      <c r="AZ187" s="100"/>
      <c r="IQ187" s="3"/>
      <c r="IR187" s="3"/>
      <c r="IS187" s="3"/>
      <c r="IT187" s="3"/>
      <c r="IU187" s="3"/>
      <c r="IV187" s="3"/>
    </row>
    <row r="188" spans="1:256" s="33" customFormat="1" ht="12.75" customHeight="1" x14ac:dyDescent="0.25">
      <c r="A188" s="85" t="s">
        <v>404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25">
        <f t="shared" si="2"/>
        <v>179</v>
      </c>
      <c r="P188" s="86" t="s">
        <v>30</v>
      </c>
      <c r="Q188" s="86"/>
      <c r="R188" s="86"/>
      <c r="S188" s="86"/>
      <c r="T188" s="86" t="s">
        <v>30</v>
      </c>
      <c r="U188" s="86"/>
      <c r="V188" s="86"/>
      <c r="W188" s="86"/>
      <c r="X188" s="86"/>
      <c r="Y188" s="86" t="s">
        <v>30</v>
      </c>
      <c r="Z188" s="86"/>
      <c r="AA188" s="86"/>
      <c r="AB188" s="86"/>
      <c r="AC188" s="86" t="s">
        <v>30</v>
      </c>
      <c r="AD188" s="86"/>
      <c r="AE188" s="86"/>
      <c r="AF188" s="86"/>
      <c r="AG188" s="86" t="s">
        <v>30</v>
      </c>
      <c r="AH188" s="86"/>
      <c r="AI188" s="86"/>
      <c r="AJ188" s="86"/>
      <c r="AK188" s="86" t="s">
        <v>30</v>
      </c>
      <c r="AL188" s="86"/>
      <c r="AM188" s="86"/>
      <c r="AN188" s="86"/>
      <c r="AO188" s="86" t="s">
        <v>30</v>
      </c>
      <c r="AP188" s="86"/>
      <c r="AQ188" s="86"/>
      <c r="AR188" s="86"/>
      <c r="AS188" s="86" t="s">
        <v>30</v>
      </c>
      <c r="AT188" s="86"/>
      <c r="AU188" s="86"/>
      <c r="AV188" s="86"/>
      <c r="AW188" s="100" t="s">
        <v>30</v>
      </c>
      <c r="AX188" s="100"/>
      <c r="AY188" s="100"/>
      <c r="AZ188" s="100"/>
      <c r="IQ188" s="3"/>
      <c r="IR188" s="3"/>
      <c r="IS188" s="3"/>
      <c r="IT188" s="3"/>
      <c r="IU188" s="3"/>
      <c r="IV188" s="3"/>
    </row>
    <row r="189" spans="1:256" s="33" customFormat="1" ht="12.75" customHeight="1" x14ac:dyDescent="0.25">
      <c r="A189" s="85" t="s">
        <v>406</v>
      </c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25">
        <f t="shared" si="2"/>
        <v>180</v>
      </c>
      <c r="P189" s="86" t="s">
        <v>30</v>
      </c>
      <c r="Q189" s="86"/>
      <c r="R189" s="86"/>
      <c r="S189" s="86"/>
      <c r="T189" s="86" t="s">
        <v>30</v>
      </c>
      <c r="U189" s="86"/>
      <c r="V189" s="86"/>
      <c r="W189" s="86"/>
      <c r="X189" s="86"/>
      <c r="Y189" s="86" t="s">
        <v>30</v>
      </c>
      <c r="Z189" s="86"/>
      <c r="AA189" s="86"/>
      <c r="AB189" s="86"/>
      <c r="AC189" s="86" t="s">
        <v>30</v>
      </c>
      <c r="AD189" s="86"/>
      <c r="AE189" s="86"/>
      <c r="AF189" s="86"/>
      <c r="AG189" s="86" t="s">
        <v>30</v>
      </c>
      <c r="AH189" s="86"/>
      <c r="AI189" s="86"/>
      <c r="AJ189" s="86"/>
      <c r="AK189" s="86" t="s">
        <v>30</v>
      </c>
      <c r="AL189" s="86"/>
      <c r="AM189" s="86"/>
      <c r="AN189" s="86"/>
      <c r="AO189" s="86" t="s">
        <v>30</v>
      </c>
      <c r="AP189" s="86"/>
      <c r="AQ189" s="86"/>
      <c r="AR189" s="86"/>
      <c r="AS189" s="86" t="s">
        <v>30</v>
      </c>
      <c r="AT189" s="86"/>
      <c r="AU189" s="86"/>
      <c r="AV189" s="86"/>
      <c r="AW189" s="100" t="s">
        <v>30</v>
      </c>
      <c r="AX189" s="100"/>
      <c r="AY189" s="100"/>
      <c r="AZ189" s="100"/>
      <c r="IQ189" s="3"/>
      <c r="IR189" s="3"/>
      <c r="IS189" s="3"/>
      <c r="IT189" s="3"/>
      <c r="IU189" s="3"/>
      <c r="IV189" s="3"/>
    </row>
    <row r="190" spans="1:256" s="33" customFormat="1" ht="12.75" customHeight="1" x14ac:dyDescent="0.25">
      <c r="A190" s="85" t="s">
        <v>408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25">
        <f t="shared" si="2"/>
        <v>181</v>
      </c>
      <c r="P190" s="86" t="s">
        <v>30</v>
      </c>
      <c r="Q190" s="86"/>
      <c r="R190" s="86"/>
      <c r="S190" s="86"/>
      <c r="T190" s="86" t="s">
        <v>30</v>
      </c>
      <c r="U190" s="86"/>
      <c r="V190" s="86"/>
      <c r="W190" s="86"/>
      <c r="X190" s="86"/>
      <c r="Y190" s="86" t="s">
        <v>30</v>
      </c>
      <c r="Z190" s="86"/>
      <c r="AA190" s="86"/>
      <c r="AB190" s="86"/>
      <c r="AC190" s="86" t="s">
        <v>30</v>
      </c>
      <c r="AD190" s="86"/>
      <c r="AE190" s="86"/>
      <c r="AF190" s="86"/>
      <c r="AG190" s="86" t="s">
        <v>30</v>
      </c>
      <c r="AH190" s="86"/>
      <c r="AI190" s="86"/>
      <c r="AJ190" s="86"/>
      <c r="AK190" s="86" t="s">
        <v>30</v>
      </c>
      <c r="AL190" s="86"/>
      <c r="AM190" s="86"/>
      <c r="AN190" s="86"/>
      <c r="AO190" s="86" t="s">
        <v>30</v>
      </c>
      <c r="AP190" s="86"/>
      <c r="AQ190" s="86"/>
      <c r="AR190" s="86"/>
      <c r="AS190" s="86" t="s">
        <v>30</v>
      </c>
      <c r="AT190" s="86"/>
      <c r="AU190" s="86"/>
      <c r="AV190" s="86"/>
      <c r="AW190" s="100" t="s">
        <v>30</v>
      </c>
      <c r="AX190" s="100"/>
      <c r="AY190" s="100"/>
      <c r="AZ190" s="100"/>
      <c r="IQ190" s="3"/>
      <c r="IR190" s="3"/>
      <c r="IS190" s="3"/>
      <c r="IT190" s="3"/>
      <c r="IU190" s="3"/>
      <c r="IV190" s="3"/>
    </row>
    <row r="191" spans="1:256" s="33" customFormat="1" ht="12.75" customHeight="1" x14ac:dyDescent="0.25">
      <c r="A191" s="85" t="s">
        <v>411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25">
        <f t="shared" si="2"/>
        <v>182</v>
      </c>
      <c r="P191" s="86" t="s">
        <v>30</v>
      </c>
      <c r="Q191" s="86"/>
      <c r="R191" s="86"/>
      <c r="S191" s="86"/>
      <c r="T191" s="86" t="s">
        <v>30</v>
      </c>
      <c r="U191" s="86"/>
      <c r="V191" s="86"/>
      <c r="W191" s="86"/>
      <c r="X191" s="86"/>
      <c r="Y191" s="86" t="s">
        <v>30</v>
      </c>
      <c r="Z191" s="86"/>
      <c r="AA191" s="86"/>
      <c r="AB191" s="86"/>
      <c r="AC191" s="86" t="s">
        <v>30</v>
      </c>
      <c r="AD191" s="86"/>
      <c r="AE191" s="86"/>
      <c r="AF191" s="86"/>
      <c r="AG191" s="86" t="s">
        <v>30</v>
      </c>
      <c r="AH191" s="86"/>
      <c r="AI191" s="86"/>
      <c r="AJ191" s="86"/>
      <c r="AK191" s="86" t="s">
        <v>30</v>
      </c>
      <c r="AL191" s="86"/>
      <c r="AM191" s="86"/>
      <c r="AN191" s="86"/>
      <c r="AO191" s="86" t="s">
        <v>30</v>
      </c>
      <c r="AP191" s="86"/>
      <c r="AQ191" s="86"/>
      <c r="AR191" s="86"/>
      <c r="AS191" s="86" t="s">
        <v>30</v>
      </c>
      <c r="AT191" s="86"/>
      <c r="AU191" s="86"/>
      <c r="AV191" s="86"/>
      <c r="AW191" s="100" t="s">
        <v>30</v>
      </c>
      <c r="AX191" s="100"/>
      <c r="AY191" s="100"/>
      <c r="AZ191" s="100"/>
      <c r="IQ191" s="3"/>
      <c r="IR191" s="3"/>
      <c r="IS191" s="3"/>
      <c r="IT191" s="3"/>
      <c r="IU191" s="3"/>
      <c r="IV191" s="3"/>
    </row>
    <row r="192" spans="1:256" s="33" customFormat="1" ht="12.75" customHeight="1" x14ac:dyDescent="0.25">
      <c r="A192" s="88" t="s">
        <v>413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25">
        <f t="shared" si="2"/>
        <v>183</v>
      </c>
      <c r="P192" s="86" t="s">
        <v>30</v>
      </c>
      <c r="Q192" s="86"/>
      <c r="R192" s="86"/>
      <c r="S192" s="86"/>
      <c r="T192" s="86" t="s">
        <v>30</v>
      </c>
      <c r="U192" s="86"/>
      <c r="V192" s="86"/>
      <c r="W192" s="86"/>
      <c r="X192" s="86"/>
      <c r="Y192" s="86" t="s">
        <v>30</v>
      </c>
      <c r="Z192" s="86"/>
      <c r="AA192" s="86"/>
      <c r="AB192" s="86"/>
      <c r="AC192" s="86" t="s">
        <v>30</v>
      </c>
      <c r="AD192" s="86"/>
      <c r="AE192" s="86"/>
      <c r="AF192" s="86"/>
      <c r="AG192" s="86" t="s">
        <v>30</v>
      </c>
      <c r="AH192" s="86"/>
      <c r="AI192" s="86"/>
      <c r="AJ192" s="86"/>
      <c r="AK192" s="86" t="s">
        <v>30</v>
      </c>
      <c r="AL192" s="86"/>
      <c r="AM192" s="86"/>
      <c r="AN192" s="86"/>
      <c r="AO192" s="86" t="s">
        <v>30</v>
      </c>
      <c r="AP192" s="86"/>
      <c r="AQ192" s="86"/>
      <c r="AR192" s="86"/>
      <c r="AS192" s="86" t="s">
        <v>30</v>
      </c>
      <c r="AT192" s="86"/>
      <c r="AU192" s="86"/>
      <c r="AV192" s="86"/>
      <c r="AW192" s="100" t="s">
        <v>30</v>
      </c>
      <c r="AX192" s="100"/>
      <c r="AY192" s="100"/>
      <c r="AZ192" s="100"/>
      <c r="IQ192" s="3"/>
      <c r="IR192" s="3"/>
      <c r="IS192" s="3"/>
      <c r="IT192" s="3"/>
      <c r="IU192" s="3"/>
      <c r="IV192" s="3"/>
    </row>
    <row r="193" spans="1:256" s="35" customFormat="1" ht="12.75" customHeight="1" x14ac:dyDescent="0.2">
      <c r="A193" s="84" t="s">
        <v>415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26">
        <f t="shared" si="2"/>
        <v>184</v>
      </c>
      <c r="P193" s="87" t="s">
        <v>30</v>
      </c>
      <c r="Q193" s="87"/>
      <c r="R193" s="87"/>
      <c r="S193" s="87"/>
      <c r="T193" s="87" t="s">
        <v>30</v>
      </c>
      <c r="U193" s="87"/>
      <c r="V193" s="87"/>
      <c r="W193" s="87"/>
      <c r="X193" s="87"/>
      <c r="Y193" s="87" t="s">
        <v>30</v>
      </c>
      <c r="Z193" s="87"/>
      <c r="AA193" s="87"/>
      <c r="AB193" s="87"/>
      <c r="AC193" s="87" t="s">
        <v>30</v>
      </c>
      <c r="AD193" s="87"/>
      <c r="AE193" s="87"/>
      <c r="AF193" s="87"/>
      <c r="AG193" s="87" t="s">
        <v>30</v>
      </c>
      <c r="AH193" s="87"/>
      <c r="AI193" s="87"/>
      <c r="AJ193" s="87"/>
      <c r="AK193" s="87" t="s">
        <v>30</v>
      </c>
      <c r="AL193" s="87"/>
      <c r="AM193" s="87"/>
      <c r="AN193" s="87"/>
      <c r="AO193" s="87" t="s">
        <v>30</v>
      </c>
      <c r="AP193" s="87"/>
      <c r="AQ193" s="87"/>
      <c r="AR193" s="87"/>
      <c r="AS193" s="87" t="s">
        <v>30</v>
      </c>
      <c r="AT193" s="87"/>
      <c r="AU193" s="87"/>
      <c r="AV193" s="87"/>
      <c r="AW193" s="101" t="s">
        <v>30</v>
      </c>
      <c r="AX193" s="101"/>
      <c r="AY193" s="101"/>
      <c r="AZ193" s="101"/>
      <c r="IQ193" s="36"/>
      <c r="IR193" s="36"/>
      <c r="IS193" s="36"/>
      <c r="IT193" s="36"/>
      <c r="IU193" s="36"/>
      <c r="IV193" s="36"/>
    </row>
    <row r="194" spans="1:256" s="33" customFormat="1" ht="12.75" customHeight="1" x14ac:dyDescent="0.25">
      <c r="A194" s="85" t="s">
        <v>420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25">
        <f t="shared" si="2"/>
        <v>185</v>
      </c>
      <c r="P194" s="86" t="s">
        <v>699</v>
      </c>
      <c r="Q194" s="86"/>
      <c r="R194" s="86"/>
      <c r="S194" s="86"/>
      <c r="T194" s="86" t="s">
        <v>700</v>
      </c>
      <c r="U194" s="86"/>
      <c r="V194" s="86"/>
      <c r="W194" s="86"/>
      <c r="X194" s="86"/>
      <c r="Y194" s="86" t="s">
        <v>30</v>
      </c>
      <c r="Z194" s="86"/>
      <c r="AA194" s="86"/>
      <c r="AB194" s="86"/>
      <c r="AC194" s="86" t="s">
        <v>30</v>
      </c>
      <c r="AD194" s="86"/>
      <c r="AE194" s="86"/>
      <c r="AF194" s="86"/>
      <c r="AG194" s="86" t="s">
        <v>30</v>
      </c>
      <c r="AH194" s="86"/>
      <c r="AI194" s="86"/>
      <c r="AJ194" s="86"/>
      <c r="AK194" s="86" t="s">
        <v>30</v>
      </c>
      <c r="AL194" s="86"/>
      <c r="AM194" s="86"/>
      <c r="AN194" s="86"/>
      <c r="AO194" s="86" t="s">
        <v>30</v>
      </c>
      <c r="AP194" s="86"/>
      <c r="AQ194" s="86"/>
      <c r="AR194" s="86"/>
      <c r="AS194" s="86" t="s">
        <v>30</v>
      </c>
      <c r="AT194" s="86"/>
      <c r="AU194" s="86"/>
      <c r="AV194" s="86"/>
      <c r="AW194" s="100" t="s">
        <v>30</v>
      </c>
      <c r="AX194" s="100"/>
      <c r="AY194" s="100"/>
      <c r="AZ194" s="100"/>
      <c r="BA194" s="35"/>
      <c r="IQ194" s="3"/>
      <c r="IR194" s="3"/>
      <c r="IS194" s="3"/>
      <c r="IT194" s="3"/>
      <c r="IU194" s="3"/>
      <c r="IV194" s="3"/>
    </row>
    <row r="195" spans="1:256" s="33" customFormat="1" ht="12.75" customHeight="1" x14ac:dyDescent="0.25">
      <c r="A195" s="88" t="s">
        <v>423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25">
        <f t="shared" si="2"/>
        <v>186</v>
      </c>
      <c r="P195" s="86" t="s">
        <v>701</v>
      </c>
      <c r="Q195" s="86"/>
      <c r="R195" s="86"/>
      <c r="S195" s="86"/>
      <c r="T195" s="86" t="s">
        <v>702</v>
      </c>
      <c r="U195" s="86"/>
      <c r="V195" s="86"/>
      <c r="W195" s="86"/>
      <c r="X195" s="86"/>
      <c r="Y195" s="86" t="s">
        <v>30</v>
      </c>
      <c r="Z195" s="86"/>
      <c r="AA195" s="86"/>
      <c r="AB195" s="86"/>
      <c r="AC195" s="86" t="s">
        <v>30</v>
      </c>
      <c r="AD195" s="86"/>
      <c r="AE195" s="86"/>
      <c r="AF195" s="86"/>
      <c r="AG195" s="86" t="s">
        <v>30</v>
      </c>
      <c r="AH195" s="86"/>
      <c r="AI195" s="86"/>
      <c r="AJ195" s="86"/>
      <c r="AK195" s="86" t="s">
        <v>30</v>
      </c>
      <c r="AL195" s="86"/>
      <c r="AM195" s="86"/>
      <c r="AN195" s="86"/>
      <c r="AO195" s="86" t="s">
        <v>30</v>
      </c>
      <c r="AP195" s="86"/>
      <c r="AQ195" s="86"/>
      <c r="AR195" s="86"/>
      <c r="AS195" s="86" t="s">
        <v>30</v>
      </c>
      <c r="AT195" s="86"/>
      <c r="AU195" s="86"/>
      <c r="AV195" s="86"/>
      <c r="AW195" s="100" t="s">
        <v>30</v>
      </c>
      <c r="AX195" s="100"/>
      <c r="AY195" s="100"/>
      <c r="AZ195" s="100"/>
      <c r="IQ195" s="3"/>
      <c r="IR195" s="3"/>
      <c r="IS195" s="3"/>
      <c r="IT195" s="3"/>
      <c r="IU195" s="3"/>
      <c r="IV195" s="3"/>
    </row>
    <row r="196" spans="1:256" s="33" customFormat="1" ht="22.35" customHeight="1" x14ac:dyDescent="0.25">
      <c r="A196" s="85" t="s">
        <v>427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25">
        <f t="shared" si="2"/>
        <v>187</v>
      </c>
      <c r="P196" s="86" t="s">
        <v>30</v>
      </c>
      <c r="Q196" s="86"/>
      <c r="R196" s="86"/>
      <c r="S196" s="86"/>
      <c r="T196" s="86" t="s">
        <v>30</v>
      </c>
      <c r="U196" s="86"/>
      <c r="V196" s="86"/>
      <c r="W196" s="86"/>
      <c r="X196" s="86"/>
      <c r="Y196" s="86" t="s">
        <v>30</v>
      </c>
      <c r="Z196" s="86"/>
      <c r="AA196" s="86"/>
      <c r="AB196" s="86"/>
      <c r="AC196" s="86" t="s">
        <v>30</v>
      </c>
      <c r="AD196" s="86"/>
      <c r="AE196" s="86"/>
      <c r="AF196" s="86"/>
      <c r="AG196" s="86" t="s">
        <v>30</v>
      </c>
      <c r="AH196" s="86"/>
      <c r="AI196" s="86"/>
      <c r="AJ196" s="86"/>
      <c r="AK196" s="86" t="s">
        <v>30</v>
      </c>
      <c r="AL196" s="86"/>
      <c r="AM196" s="86"/>
      <c r="AN196" s="86"/>
      <c r="AO196" s="86" t="s">
        <v>30</v>
      </c>
      <c r="AP196" s="86"/>
      <c r="AQ196" s="86"/>
      <c r="AR196" s="86"/>
      <c r="AS196" s="86" t="s">
        <v>30</v>
      </c>
      <c r="AT196" s="86"/>
      <c r="AU196" s="86"/>
      <c r="AV196" s="86"/>
      <c r="AW196" s="100" t="s">
        <v>30</v>
      </c>
      <c r="AX196" s="100"/>
      <c r="AY196" s="100"/>
      <c r="AZ196" s="100"/>
      <c r="IQ196" s="3"/>
      <c r="IR196" s="3"/>
      <c r="IS196" s="3"/>
      <c r="IT196" s="3"/>
      <c r="IU196" s="3"/>
      <c r="IV196" s="3"/>
    </row>
    <row r="197" spans="1:256" s="33" customFormat="1" ht="22.35" customHeight="1" x14ac:dyDescent="0.25">
      <c r="A197" s="85" t="s">
        <v>429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25">
        <f t="shared" si="2"/>
        <v>188</v>
      </c>
      <c r="P197" s="86" t="s">
        <v>30</v>
      </c>
      <c r="Q197" s="86"/>
      <c r="R197" s="86"/>
      <c r="S197" s="86"/>
      <c r="T197" s="86" t="s">
        <v>30</v>
      </c>
      <c r="U197" s="86"/>
      <c r="V197" s="86"/>
      <c r="W197" s="86"/>
      <c r="X197" s="86"/>
      <c r="Y197" s="86" t="s">
        <v>30</v>
      </c>
      <c r="Z197" s="86"/>
      <c r="AA197" s="86"/>
      <c r="AB197" s="86"/>
      <c r="AC197" s="86" t="s">
        <v>30</v>
      </c>
      <c r="AD197" s="86"/>
      <c r="AE197" s="86"/>
      <c r="AF197" s="86"/>
      <c r="AG197" s="86" t="s">
        <v>30</v>
      </c>
      <c r="AH197" s="86"/>
      <c r="AI197" s="86"/>
      <c r="AJ197" s="86"/>
      <c r="AK197" s="86" t="s">
        <v>30</v>
      </c>
      <c r="AL197" s="86"/>
      <c r="AM197" s="86"/>
      <c r="AN197" s="86"/>
      <c r="AO197" s="86" t="s">
        <v>30</v>
      </c>
      <c r="AP197" s="86"/>
      <c r="AQ197" s="86"/>
      <c r="AR197" s="86"/>
      <c r="AS197" s="86" t="s">
        <v>30</v>
      </c>
      <c r="AT197" s="86"/>
      <c r="AU197" s="86"/>
      <c r="AV197" s="86"/>
      <c r="AW197" s="100" t="s">
        <v>30</v>
      </c>
      <c r="AX197" s="100"/>
      <c r="AY197" s="100"/>
      <c r="AZ197" s="100"/>
      <c r="IQ197" s="3"/>
      <c r="IR197" s="3"/>
      <c r="IS197" s="3"/>
      <c r="IT197" s="3"/>
      <c r="IU197" s="3"/>
      <c r="IV197" s="3"/>
    </row>
    <row r="198" spans="1:256" s="33" customFormat="1" ht="12.75" customHeight="1" x14ac:dyDescent="0.25">
      <c r="A198" s="88" t="s">
        <v>431</v>
      </c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25">
        <f t="shared" si="2"/>
        <v>189</v>
      </c>
      <c r="P198" s="86" t="s">
        <v>703</v>
      </c>
      <c r="Q198" s="86"/>
      <c r="R198" s="86"/>
      <c r="S198" s="86"/>
      <c r="T198" s="86" t="s">
        <v>30</v>
      </c>
      <c r="U198" s="86"/>
      <c r="V198" s="86"/>
      <c r="W198" s="86"/>
      <c r="X198" s="86"/>
      <c r="Y198" s="86" t="s">
        <v>704</v>
      </c>
      <c r="Z198" s="86"/>
      <c r="AA198" s="86"/>
      <c r="AB198" s="86"/>
      <c r="AC198" s="86" t="s">
        <v>30</v>
      </c>
      <c r="AD198" s="86"/>
      <c r="AE198" s="86"/>
      <c r="AF198" s="86"/>
      <c r="AG198" s="86" t="s">
        <v>30</v>
      </c>
      <c r="AH198" s="86"/>
      <c r="AI198" s="86"/>
      <c r="AJ198" s="86"/>
      <c r="AK198" s="86" t="s">
        <v>30</v>
      </c>
      <c r="AL198" s="86"/>
      <c r="AM198" s="86"/>
      <c r="AN198" s="86"/>
      <c r="AO198" s="86" t="s">
        <v>30</v>
      </c>
      <c r="AP198" s="86"/>
      <c r="AQ198" s="86"/>
      <c r="AR198" s="86"/>
      <c r="AS198" s="86" t="s">
        <v>30</v>
      </c>
      <c r="AT198" s="86"/>
      <c r="AU198" s="86"/>
      <c r="AV198" s="86"/>
      <c r="AW198" s="100" t="s">
        <v>30</v>
      </c>
      <c r="AX198" s="100"/>
      <c r="AY198" s="100"/>
      <c r="AZ198" s="100"/>
      <c r="IQ198" s="3"/>
      <c r="IR198" s="3"/>
      <c r="IS198" s="3"/>
      <c r="IT198" s="3"/>
      <c r="IU198" s="3"/>
      <c r="IV198" s="3"/>
    </row>
    <row r="199" spans="1:256" s="33" customFormat="1" ht="12.75" customHeight="1" x14ac:dyDescent="0.25">
      <c r="A199" s="85" t="s">
        <v>434</v>
      </c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25">
        <f t="shared" si="2"/>
        <v>190</v>
      </c>
      <c r="P199" s="86" t="s">
        <v>436</v>
      </c>
      <c r="Q199" s="86"/>
      <c r="R199" s="86"/>
      <c r="S199" s="86"/>
      <c r="T199" s="86" t="s">
        <v>30</v>
      </c>
      <c r="U199" s="86"/>
      <c r="V199" s="86"/>
      <c r="W199" s="86"/>
      <c r="X199" s="86"/>
      <c r="Y199" s="86" t="s">
        <v>30</v>
      </c>
      <c r="Z199" s="86"/>
      <c r="AA199" s="86"/>
      <c r="AB199" s="86"/>
      <c r="AC199" s="86" t="s">
        <v>30</v>
      </c>
      <c r="AD199" s="86"/>
      <c r="AE199" s="86"/>
      <c r="AF199" s="86"/>
      <c r="AG199" s="86" t="s">
        <v>30</v>
      </c>
      <c r="AH199" s="86"/>
      <c r="AI199" s="86"/>
      <c r="AJ199" s="86"/>
      <c r="AK199" s="86" t="s">
        <v>30</v>
      </c>
      <c r="AL199" s="86"/>
      <c r="AM199" s="86"/>
      <c r="AN199" s="86"/>
      <c r="AO199" s="86" t="s">
        <v>30</v>
      </c>
      <c r="AP199" s="86"/>
      <c r="AQ199" s="86"/>
      <c r="AR199" s="86"/>
      <c r="AS199" s="86" t="s">
        <v>30</v>
      </c>
      <c r="AT199" s="86"/>
      <c r="AU199" s="86"/>
      <c r="AV199" s="86"/>
      <c r="AW199" s="100" t="s">
        <v>30</v>
      </c>
      <c r="AX199" s="100"/>
      <c r="AY199" s="100"/>
      <c r="AZ199" s="100"/>
      <c r="IQ199" s="3"/>
      <c r="IR199" s="3"/>
      <c r="IS199" s="3"/>
      <c r="IT199" s="3"/>
      <c r="IU199" s="3"/>
      <c r="IV199" s="3"/>
    </row>
    <row r="200" spans="1:256" s="33" customFormat="1" ht="12.75" customHeight="1" x14ac:dyDescent="0.25">
      <c r="A200" s="88" t="s">
        <v>437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25">
        <f t="shared" si="2"/>
        <v>191</v>
      </c>
      <c r="P200" s="86" t="s">
        <v>705</v>
      </c>
      <c r="Q200" s="86"/>
      <c r="R200" s="86"/>
      <c r="S200" s="86"/>
      <c r="T200" s="86" t="s">
        <v>30</v>
      </c>
      <c r="U200" s="86"/>
      <c r="V200" s="86"/>
      <c r="W200" s="86"/>
      <c r="X200" s="86"/>
      <c r="Y200" s="86" t="s">
        <v>706</v>
      </c>
      <c r="Z200" s="86"/>
      <c r="AA200" s="86"/>
      <c r="AB200" s="86"/>
      <c r="AC200" s="86" t="s">
        <v>30</v>
      </c>
      <c r="AD200" s="86"/>
      <c r="AE200" s="86"/>
      <c r="AF200" s="86"/>
      <c r="AG200" s="86" t="s">
        <v>30</v>
      </c>
      <c r="AH200" s="86"/>
      <c r="AI200" s="86"/>
      <c r="AJ200" s="86"/>
      <c r="AK200" s="86" t="s">
        <v>30</v>
      </c>
      <c r="AL200" s="86"/>
      <c r="AM200" s="86"/>
      <c r="AN200" s="86"/>
      <c r="AO200" s="86" t="s">
        <v>30</v>
      </c>
      <c r="AP200" s="86"/>
      <c r="AQ200" s="86"/>
      <c r="AR200" s="86"/>
      <c r="AS200" s="86" t="s">
        <v>30</v>
      </c>
      <c r="AT200" s="86"/>
      <c r="AU200" s="86"/>
      <c r="AV200" s="86"/>
      <c r="AW200" s="100" t="s">
        <v>30</v>
      </c>
      <c r="AX200" s="100"/>
      <c r="AY200" s="100"/>
      <c r="AZ200" s="100"/>
      <c r="IQ200" s="3"/>
      <c r="IR200" s="3"/>
      <c r="IS200" s="3"/>
      <c r="IT200" s="3"/>
      <c r="IU200" s="3"/>
      <c r="IV200" s="3"/>
    </row>
    <row r="201" spans="1:256" s="33" customFormat="1" ht="22.35" customHeight="1" x14ac:dyDescent="0.25">
      <c r="A201" s="85" t="s">
        <v>441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25">
        <f t="shared" si="2"/>
        <v>192</v>
      </c>
      <c r="P201" s="86" t="s">
        <v>30</v>
      </c>
      <c r="Q201" s="86"/>
      <c r="R201" s="86"/>
      <c r="S201" s="86"/>
      <c r="T201" s="86" t="s">
        <v>30</v>
      </c>
      <c r="U201" s="86"/>
      <c r="V201" s="86"/>
      <c r="W201" s="86"/>
      <c r="X201" s="86"/>
      <c r="Y201" s="86" t="s">
        <v>30</v>
      </c>
      <c r="Z201" s="86"/>
      <c r="AA201" s="86"/>
      <c r="AB201" s="86"/>
      <c r="AC201" s="86" t="s">
        <v>30</v>
      </c>
      <c r="AD201" s="86"/>
      <c r="AE201" s="86"/>
      <c r="AF201" s="86"/>
      <c r="AG201" s="86" t="s">
        <v>30</v>
      </c>
      <c r="AH201" s="86"/>
      <c r="AI201" s="86"/>
      <c r="AJ201" s="86"/>
      <c r="AK201" s="86" t="s">
        <v>30</v>
      </c>
      <c r="AL201" s="86"/>
      <c r="AM201" s="86"/>
      <c r="AN201" s="86"/>
      <c r="AO201" s="86" t="s">
        <v>30</v>
      </c>
      <c r="AP201" s="86"/>
      <c r="AQ201" s="86"/>
      <c r="AR201" s="86"/>
      <c r="AS201" s="86" t="s">
        <v>30</v>
      </c>
      <c r="AT201" s="86"/>
      <c r="AU201" s="86"/>
      <c r="AV201" s="86"/>
      <c r="AW201" s="100" t="s">
        <v>30</v>
      </c>
      <c r="AX201" s="100"/>
      <c r="AY201" s="100"/>
      <c r="AZ201" s="100"/>
      <c r="IQ201" s="3"/>
      <c r="IR201" s="3"/>
      <c r="IS201" s="3"/>
      <c r="IT201" s="3"/>
      <c r="IU201" s="3"/>
      <c r="IV201" s="3"/>
    </row>
    <row r="202" spans="1:256" s="33" customFormat="1" ht="22.35" customHeight="1" x14ac:dyDescent="0.25">
      <c r="A202" s="85" t="s">
        <v>443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25">
        <f t="shared" si="2"/>
        <v>193</v>
      </c>
      <c r="P202" s="86" t="s">
        <v>30</v>
      </c>
      <c r="Q202" s="86"/>
      <c r="R202" s="86"/>
      <c r="S202" s="86"/>
      <c r="T202" s="86" t="s">
        <v>30</v>
      </c>
      <c r="U202" s="86"/>
      <c r="V202" s="86"/>
      <c r="W202" s="86"/>
      <c r="X202" s="86"/>
      <c r="Y202" s="86" t="s">
        <v>30</v>
      </c>
      <c r="Z202" s="86"/>
      <c r="AA202" s="86"/>
      <c r="AB202" s="86"/>
      <c r="AC202" s="86" t="s">
        <v>30</v>
      </c>
      <c r="AD202" s="86"/>
      <c r="AE202" s="86"/>
      <c r="AF202" s="86"/>
      <c r="AG202" s="86" t="s">
        <v>30</v>
      </c>
      <c r="AH202" s="86"/>
      <c r="AI202" s="86"/>
      <c r="AJ202" s="86"/>
      <c r="AK202" s="86" t="s">
        <v>30</v>
      </c>
      <c r="AL202" s="86"/>
      <c r="AM202" s="86"/>
      <c r="AN202" s="86"/>
      <c r="AO202" s="86" t="s">
        <v>30</v>
      </c>
      <c r="AP202" s="86"/>
      <c r="AQ202" s="86"/>
      <c r="AR202" s="86"/>
      <c r="AS202" s="86" t="s">
        <v>30</v>
      </c>
      <c r="AT202" s="86"/>
      <c r="AU202" s="86"/>
      <c r="AV202" s="86"/>
      <c r="AW202" s="100" t="s">
        <v>30</v>
      </c>
      <c r="AX202" s="100"/>
      <c r="AY202" s="100"/>
      <c r="AZ202" s="100"/>
      <c r="IQ202" s="3"/>
      <c r="IR202" s="3"/>
      <c r="IS202" s="3"/>
      <c r="IT202" s="3"/>
      <c r="IU202" s="3"/>
      <c r="IV202" s="3"/>
    </row>
    <row r="203" spans="1:256" s="33" customFormat="1" ht="22.35" customHeight="1" x14ac:dyDescent="0.25">
      <c r="A203" s="85" t="s">
        <v>445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25">
        <f t="shared" ref="O203:O266" si="3">O202+1</f>
        <v>194</v>
      </c>
      <c r="P203" s="86" t="s">
        <v>30</v>
      </c>
      <c r="Q203" s="86"/>
      <c r="R203" s="86"/>
      <c r="S203" s="86"/>
      <c r="T203" s="86" t="s">
        <v>30</v>
      </c>
      <c r="U203" s="86"/>
      <c r="V203" s="86"/>
      <c r="W203" s="86"/>
      <c r="X203" s="86"/>
      <c r="Y203" s="86" t="s">
        <v>30</v>
      </c>
      <c r="Z203" s="86"/>
      <c r="AA203" s="86"/>
      <c r="AB203" s="86"/>
      <c r="AC203" s="86" t="s">
        <v>30</v>
      </c>
      <c r="AD203" s="86"/>
      <c r="AE203" s="86"/>
      <c r="AF203" s="86"/>
      <c r="AG203" s="86" t="s">
        <v>30</v>
      </c>
      <c r="AH203" s="86"/>
      <c r="AI203" s="86"/>
      <c r="AJ203" s="86"/>
      <c r="AK203" s="86" t="s">
        <v>30</v>
      </c>
      <c r="AL203" s="86"/>
      <c r="AM203" s="86"/>
      <c r="AN203" s="86"/>
      <c r="AO203" s="86" t="s">
        <v>30</v>
      </c>
      <c r="AP203" s="86"/>
      <c r="AQ203" s="86"/>
      <c r="AR203" s="86"/>
      <c r="AS203" s="86" t="s">
        <v>30</v>
      </c>
      <c r="AT203" s="86"/>
      <c r="AU203" s="86"/>
      <c r="AV203" s="86"/>
      <c r="AW203" s="100" t="s">
        <v>30</v>
      </c>
      <c r="AX203" s="100"/>
      <c r="AY203" s="100"/>
      <c r="AZ203" s="100"/>
      <c r="IQ203" s="3"/>
      <c r="IR203" s="3"/>
      <c r="IS203" s="3"/>
      <c r="IT203" s="3"/>
      <c r="IU203" s="3"/>
      <c r="IV203" s="3"/>
    </row>
    <row r="204" spans="1:256" s="33" customFormat="1" ht="22.35" customHeight="1" x14ac:dyDescent="0.25">
      <c r="A204" s="85" t="s">
        <v>447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25">
        <f t="shared" si="3"/>
        <v>195</v>
      </c>
      <c r="P204" s="86" t="s">
        <v>30</v>
      </c>
      <c r="Q204" s="86"/>
      <c r="R204" s="86"/>
      <c r="S204" s="86"/>
      <c r="T204" s="86" t="s">
        <v>30</v>
      </c>
      <c r="U204" s="86"/>
      <c r="V204" s="86"/>
      <c r="W204" s="86"/>
      <c r="X204" s="86"/>
      <c r="Y204" s="86" t="s">
        <v>30</v>
      </c>
      <c r="Z204" s="86"/>
      <c r="AA204" s="86"/>
      <c r="AB204" s="86"/>
      <c r="AC204" s="86" t="s">
        <v>30</v>
      </c>
      <c r="AD204" s="86"/>
      <c r="AE204" s="86"/>
      <c r="AF204" s="86"/>
      <c r="AG204" s="86" t="s">
        <v>30</v>
      </c>
      <c r="AH204" s="86"/>
      <c r="AI204" s="86"/>
      <c r="AJ204" s="86"/>
      <c r="AK204" s="86" t="s">
        <v>30</v>
      </c>
      <c r="AL204" s="86"/>
      <c r="AM204" s="86"/>
      <c r="AN204" s="86"/>
      <c r="AO204" s="86" t="s">
        <v>30</v>
      </c>
      <c r="AP204" s="86"/>
      <c r="AQ204" s="86"/>
      <c r="AR204" s="86"/>
      <c r="AS204" s="86" t="s">
        <v>30</v>
      </c>
      <c r="AT204" s="86"/>
      <c r="AU204" s="86"/>
      <c r="AV204" s="86"/>
      <c r="AW204" s="100" t="s">
        <v>30</v>
      </c>
      <c r="AX204" s="100"/>
      <c r="AY204" s="100"/>
      <c r="AZ204" s="100"/>
      <c r="IQ204" s="3"/>
      <c r="IR204" s="3"/>
      <c r="IS204" s="3"/>
      <c r="IT204" s="3"/>
      <c r="IU204" s="3"/>
      <c r="IV204" s="3"/>
    </row>
    <row r="205" spans="1:256" s="33" customFormat="1" ht="22.35" customHeight="1" x14ac:dyDescent="0.25">
      <c r="A205" s="85" t="s">
        <v>449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25">
        <f t="shared" si="3"/>
        <v>196</v>
      </c>
      <c r="P205" s="86" t="s">
        <v>30</v>
      </c>
      <c r="Q205" s="86"/>
      <c r="R205" s="86"/>
      <c r="S205" s="86"/>
      <c r="T205" s="86" t="s">
        <v>30</v>
      </c>
      <c r="U205" s="86"/>
      <c r="V205" s="86"/>
      <c r="W205" s="86"/>
      <c r="X205" s="86"/>
      <c r="Y205" s="86" t="s">
        <v>30</v>
      </c>
      <c r="Z205" s="86"/>
      <c r="AA205" s="86"/>
      <c r="AB205" s="86"/>
      <c r="AC205" s="86" t="s">
        <v>30</v>
      </c>
      <c r="AD205" s="86"/>
      <c r="AE205" s="86"/>
      <c r="AF205" s="86"/>
      <c r="AG205" s="86" t="s">
        <v>30</v>
      </c>
      <c r="AH205" s="86"/>
      <c r="AI205" s="86"/>
      <c r="AJ205" s="86"/>
      <c r="AK205" s="86" t="s">
        <v>30</v>
      </c>
      <c r="AL205" s="86"/>
      <c r="AM205" s="86"/>
      <c r="AN205" s="86"/>
      <c r="AO205" s="86" t="s">
        <v>30</v>
      </c>
      <c r="AP205" s="86"/>
      <c r="AQ205" s="86"/>
      <c r="AR205" s="86"/>
      <c r="AS205" s="86" t="s">
        <v>30</v>
      </c>
      <c r="AT205" s="86"/>
      <c r="AU205" s="86"/>
      <c r="AV205" s="86"/>
      <c r="AW205" s="100" t="s">
        <v>30</v>
      </c>
      <c r="AX205" s="100"/>
      <c r="AY205" s="100"/>
      <c r="AZ205" s="100"/>
      <c r="IQ205" s="3"/>
      <c r="IR205" s="3"/>
      <c r="IS205" s="3"/>
      <c r="IT205" s="3"/>
      <c r="IU205" s="3"/>
      <c r="IV205" s="3"/>
    </row>
    <row r="206" spans="1:256" s="33" customFormat="1" ht="12.75" customHeight="1" x14ac:dyDescent="0.25">
      <c r="A206" s="85" t="s">
        <v>451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25">
        <f t="shared" si="3"/>
        <v>197</v>
      </c>
      <c r="P206" s="86" t="s">
        <v>30</v>
      </c>
      <c r="Q206" s="86"/>
      <c r="R206" s="86"/>
      <c r="S206" s="86"/>
      <c r="T206" s="86" t="s">
        <v>30</v>
      </c>
      <c r="U206" s="86"/>
      <c r="V206" s="86"/>
      <c r="W206" s="86"/>
      <c r="X206" s="86"/>
      <c r="Y206" s="86" t="s">
        <v>30</v>
      </c>
      <c r="Z206" s="86"/>
      <c r="AA206" s="86"/>
      <c r="AB206" s="86"/>
      <c r="AC206" s="86" t="s">
        <v>30</v>
      </c>
      <c r="AD206" s="86"/>
      <c r="AE206" s="86"/>
      <c r="AF206" s="86"/>
      <c r="AG206" s="86" t="s">
        <v>30</v>
      </c>
      <c r="AH206" s="86"/>
      <c r="AI206" s="86"/>
      <c r="AJ206" s="86"/>
      <c r="AK206" s="86" t="s">
        <v>30</v>
      </c>
      <c r="AL206" s="86"/>
      <c r="AM206" s="86"/>
      <c r="AN206" s="86"/>
      <c r="AO206" s="86" t="s">
        <v>30</v>
      </c>
      <c r="AP206" s="86"/>
      <c r="AQ206" s="86"/>
      <c r="AR206" s="86"/>
      <c r="AS206" s="86" t="s">
        <v>30</v>
      </c>
      <c r="AT206" s="86"/>
      <c r="AU206" s="86"/>
      <c r="AV206" s="86"/>
      <c r="AW206" s="100" t="s">
        <v>30</v>
      </c>
      <c r="AX206" s="100"/>
      <c r="AY206" s="100"/>
      <c r="AZ206" s="100"/>
      <c r="IQ206" s="3"/>
      <c r="IR206" s="3"/>
      <c r="IS206" s="3"/>
      <c r="IT206" s="3"/>
      <c r="IU206" s="3"/>
      <c r="IV206" s="3"/>
    </row>
    <row r="207" spans="1:256" s="33" customFormat="1" ht="12.75" customHeight="1" x14ac:dyDescent="0.25">
      <c r="A207" s="85" t="s">
        <v>453</v>
      </c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25">
        <f t="shared" si="3"/>
        <v>198</v>
      </c>
      <c r="P207" s="86" t="s">
        <v>30</v>
      </c>
      <c r="Q207" s="86"/>
      <c r="R207" s="86"/>
      <c r="S207" s="86"/>
      <c r="T207" s="86" t="s">
        <v>30</v>
      </c>
      <c r="U207" s="86"/>
      <c r="V207" s="86"/>
      <c r="W207" s="86"/>
      <c r="X207" s="86"/>
      <c r="Y207" s="86" t="s">
        <v>30</v>
      </c>
      <c r="Z207" s="86"/>
      <c r="AA207" s="86"/>
      <c r="AB207" s="86"/>
      <c r="AC207" s="86" t="s">
        <v>30</v>
      </c>
      <c r="AD207" s="86"/>
      <c r="AE207" s="86"/>
      <c r="AF207" s="86"/>
      <c r="AG207" s="86" t="s">
        <v>30</v>
      </c>
      <c r="AH207" s="86"/>
      <c r="AI207" s="86"/>
      <c r="AJ207" s="86"/>
      <c r="AK207" s="86" t="s">
        <v>30</v>
      </c>
      <c r="AL207" s="86"/>
      <c r="AM207" s="86"/>
      <c r="AN207" s="86"/>
      <c r="AO207" s="86" t="s">
        <v>30</v>
      </c>
      <c r="AP207" s="86"/>
      <c r="AQ207" s="86"/>
      <c r="AR207" s="86"/>
      <c r="AS207" s="86" t="s">
        <v>30</v>
      </c>
      <c r="AT207" s="86"/>
      <c r="AU207" s="86"/>
      <c r="AV207" s="86"/>
      <c r="AW207" s="100" t="s">
        <v>30</v>
      </c>
      <c r="AX207" s="100"/>
      <c r="AY207" s="100"/>
      <c r="AZ207" s="100"/>
      <c r="IQ207" s="3"/>
      <c r="IR207" s="3"/>
      <c r="IS207" s="3"/>
      <c r="IT207" s="3"/>
      <c r="IU207" s="3"/>
      <c r="IV207" s="3"/>
    </row>
    <row r="208" spans="1:256" s="33" customFormat="1" ht="12.75" customHeight="1" x14ac:dyDescent="0.25">
      <c r="A208" s="85" t="s">
        <v>457</v>
      </c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25">
        <f t="shared" si="3"/>
        <v>199</v>
      </c>
      <c r="P208" s="86" t="s">
        <v>707</v>
      </c>
      <c r="Q208" s="86"/>
      <c r="R208" s="86"/>
      <c r="S208" s="86"/>
      <c r="T208" s="86" t="s">
        <v>708</v>
      </c>
      <c r="U208" s="86"/>
      <c r="V208" s="86"/>
      <c r="W208" s="86"/>
      <c r="X208" s="86"/>
      <c r="Y208" s="86" t="s">
        <v>709</v>
      </c>
      <c r="Z208" s="86"/>
      <c r="AA208" s="86"/>
      <c r="AB208" s="86"/>
      <c r="AC208" s="86" t="s">
        <v>30</v>
      </c>
      <c r="AD208" s="86"/>
      <c r="AE208" s="86"/>
      <c r="AF208" s="86"/>
      <c r="AG208" s="86" t="s">
        <v>30</v>
      </c>
      <c r="AH208" s="86"/>
      <c r="AI208" s="86"/>
      <c r="AJ208" s="86"/>
      <c r="AK208" s="86" t="s">
        <v>30</v>
      </c>
      <c r="AL208" s="86"/>
      <c r="AM208" s="86"/>
      <c r="AN208" s="86"/>
      <c r="AO208" s="86" t="s">
        <v>30</v>
      </c>
      <c r="AP208" s="86"/>
      <c r="AQ208" s="86"/>
      <c r="AR208" s="86"/>
      <c r="AS208" s="86" t="s">
        <v>30</v>
      </c>
      <c r="AT208" s="86"/>
      <c r="AU208" s="86"/>
      <c r="AV208" s="86"/>
      <c r="AW208" s="100" t="s">
        <v>30</v>
      </c>
      <c r="AX208" s="100"/>
      <c r="AY208" s="100"/>
      <c r="AZ208" s="100"/>
      <c r="IQ208" s="3"/>
      <c r="IR208" s="3"/>
      <c r="IS208" s="3"/>
      <c r="IT208" s="3"/>
      <c r="IU208" s="3"/>
      <c r="IV208" s="3"/>
    </row>
    <row r="209" spans="1:256" s="33" customFormat="1" ht="12.75" customHeight="1" x14ac:dyDescent="0.25">
      <c r="A209" s="85" t="s">
        <v>462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25">
        <f t="shared" si="3"/>
        <v>200</v>
      </c>
      <c r="P209" s="86" t="s">
        <v>30</v>
      </c>
      <c r="Q209" s="86"/>
      <c r="R209" s="86"/>
      <c r="S209" s="86"/>
      <c r="T209" s="86" t="s">
        <v>30</v>
      </c>
      <c r="U209" s="86"/>
      <c r="V209" s="86"/>
      <c r="W209" s="86"/>
      <c r="X209" s="86"/>
      <c r="Y209" s="86" t="s">
        <v>30</v>
      </c>
      <c r="Z209" s="86"/>
      <c r="AA209" s="86"/>
      <c r="AB209" s="86"/>
      <c r="AC209" s="86" t="s">
        <v>30</v>
      </c>
      <c r="AD209" s="86"/>
      <c r="AE209" s="86"/>
      <c r="AF209" s="86"/>
      <c r="AG209" s="86" t="s">
        <v>30</v>
      </c>
      <c r="AH209" s="86"/>
      <c r="AI209" s="86"/>
      <c r="AJ209" s="86"/>
      <c r="AK209" s="86" t="s">
        <v>30</v>
      </c>
      <c r="AL209" s="86"/>
      <c r="AM209" s="86"/>
      <c r="AN209" s="86"/>
      <c r="AO209" s="86" t="s">
        <v>30</v>
      </c>
      <c r="AP209" s="86"/>
      <c r="AQ209" s="86"/>
      <c r="AR209" s="86"/>
      <c r="AS209" s="86" t="s">
        <v>30</v>
      </c>
      <c r="AT209" s="86"/>
      <c r="AU209" s="86"/>
      <c r="AV209" s="86"/>
      <c r="AW209" s="100" t="s">
        <v>30</v>
      </c>
      <c r="AX209" s="100"/>
      <c r="AY209" s="100"/>
      <c r="AZ209" s="100"/>
      <c r="IQ209" s="3"/>
      <c r="IR209" s="3"/>
      <c r="IS209" s="3"/>
      <c r="IT209" s="3"/>
      <c r="IU209" s="3"/>
      <c r="IV209" s="3"/>
    </row>
    <row r="210" spans="1:256" s="33" customFormat="1" ht="22.35" customHeight="1" x14ac:dyDescent="0.25">
      <c r="A210" s="88" t="s">
        <v>464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25">
        <f t="shared" si="3"/>
        <v>201</v>
      </c>
      <c r="P210" s="86" t="s">
        <v>30</v>
      </c>
      <c r="Q210" s="86"/>
      <c r="R210" s="86"/>
      <c r="S210" s="86"/>
      <c r="T210" s="86" t="s">
        <v>30</v>
      </c>
      <c r="U210" s="86"/>
      <c r="V210" s="86"/>
      <c r="W210" s="86"/>
      <c r="X210" s="86"/>
      <c r="Y210" s="86" t="s">
        <v>30</v>
      </c>
      <c r="Z210" s="86"/>
      <c r="AA210" s="86"/>
      <c r="AB210" s="86"/>
      <c r="AC210" s="86" t="s">
        <v>30</v>
      </c>
      <c r="AD210" s="86"/>
      <c r="AE210" s="86"/>
      <c r="AF210" s="86"/>
      <c r="AG210" s="86" t="s">
        <v>30</v>
      </c>
      <c r="AH210" s="86"/>
      <c r="AI210" s="86"/>
      <c r="AJ210" s="86"/>
      <c r="AK210" s="86" t="s">
        <v>30</v>
      </c>
      <c r="AL210" s="86"/>
      <c r="AM210" s="86"/>
      <c r="AN210" s="86"/>
      <c r="AO210" s="86" t="s">
        <v>30</v>
      </c>
      <c r="AP210" s="86"/>
      <c r="AQ210" s="86"/>
      <c r="AR210" s="86"/>
      <c r="AS210" s="86" t="s">
        <v>30</v>
      </c>
      <c r="AT210" s="86"/>
      <c r="AU210" s="86"/>
      <c r="AV210" s="86"/>
      <c r="AW210" s="100" t="s">
        <v>30</v>
      </c>
      <c r="AX210" s="100"/>
      <c r="AY210" s="100"/>
      <c r="AZ210" s="100"/>
      <c r="IQ210" s="3"/>
      <c r="IR210" s="3"/>
      <c r="IS210" s="3"/>
      <c r="IT210" s="3"/>
      <c r="IU210" s="3"/>
      <c r="IV210" s="3"/>
    </row>
    <row r="211" spans="1:256" s="33" customFormat="1" ht="12.75" customHeight="1" x14ac:dyDescent="0.25">
      <c r="A211" s="85" t="s">
        <v>710</v>
      </c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25">
        <f t="shared" si="3"/>
        <v>202</v>
      </c>
      <c r="P211" s="86" t="s">
        <v>30</v>
      </c>
      <c r="Q211" s="86"/>
      <c r="R211" s="86"/>
      <c r="S211" s="86"/>
      <c r="T211" s="86" t="s">
        <v>30</v>
      </c>
      <c r="U211" s="86"/>
      <c r="V211" s="86"/>
      <c r="W211" s="86"/>
      <c r="X211" s="86"/>
      <c r="Y211" s="86" t="s">
        <v>30</v>
      </c>
      <c r="Z211" s="86"/>
      <c r="AA211" s="86"/>
      <c r="AB211" s="86"/>
      <c r="AC211" s="86" t="s">
        <v>30</v>
      </c>
      <c r="AD211" s="86"/>
      <c r="AE211" s="86"/>
      <c r="AF211" s="86"/>
      <c r="AG211" s="86" t="s">
        <v>30</v>
      </c>
      <c r="AH211" s="86"/>
      <c r="AI211" s="86"/>
      <c r="AJ211" s="86"/>
      <c r="AK211" s="86" t="s">
        <v>30</v>
      </c>
      <c r="AL211" s="86"/>
      <c r="AM211" s="86"/>
      <c r="AN211" s="86"/>
      <c r="AO211" s="86" t="s">
        <v>30</v>
      </c>
      <c r="AP211" s="86"/>
      <c r="AQ211" s="86"/>
      <c r="AR211" s="86"/>
      <c r="AS211" s="86" t="s">
        <v>30</v>
      </c>
      <c r="AT211" s="86"/>
      <c r="AU211" s="86"/>
      <c r="AV211" s="86"/>
      <c r="AW211" s="100" t="s">
        <v>30</v>
      </c>
      <c r="AX211" s="100"/>
      <c r="AY211" s="100"/>
      <c r="AZ211" s="100"/>
      <c r="IQ211" s="3"/>
      <c r="IR211" s="3"/>
      <c r="IS211" s="3"/>
      <c r="IT211" s="3"/>
      <c r="IU211" s="3"/>
      <c r="IV211" s="3"/>
    </row>
    <row r="212" spans="1:256" s="33" customFormat="1" ht="22.35" customHeight="1" x14ac:dyDescent="0.25">
      <c r="A212" s="85" t="s">
        <v>711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25">
        <f t="shared" si="3"/>
        <v>203</v>
      </c>
      <c r="P212" s="86" t="s">
        <v>30</v>
      </c>
      <c r="Q212" s="86"/>
      <c r="R212" s="86"/>
      <c r="S212" s="86"/>
      <c r="T212" s="86" t="s">
        <v>30</v>
      </c>
      <c r="U212" s="86"/>
      <c r="V212" s="86"/>
      <c r="W212" s="86"/>
      <c r="X212" s="86"/>
      <c r="Y212" s="86" t="s">
        <v>30</v>
      </c>
      <c r="Z212" s="86"/>
      <c r="AA212" s="86"/>
      <c r="AB212" s="86"/>
      <c r="AC212" s="86" t="s">
        <v>30</v>
      </c>
      <c r="AD212" s="86"/>
      <c r="AE212" s="86"/>
      <c r="AF212" s="86"/>
      <c r="AG212" s="86" t="s">
        <v>30</v>
      </c>
      <c r="AH212" s="86"/>
      <c r="AI212" s="86"/>
      <c r="AJ212" s="86"/>
      <c r="AK212" s="86" t="s">
        <v>30</v>
      </c>
      <c r="AL212" s="86"/>
      <c r="AM212" s="86"/>
      <c r="AN212" s="86"/>
      <c r="AO212" s="86" t="s">
        <v>30</v>
      </c>
      <c r="AP212" s="86"/>
      <c r="AQ212" s="86"/>
      <c r="AR212" s="86"/>
      <c r="AS212" s="86" t="s">
        <v>30</v>
      </c>
      <c r="AT212" s="86"/>
      <c r="AU212" s="86"/>
      <c r="AV212" s="86"/>
      <c r="AW212" s="100" t="s">
        <v>30</v>
      </c>
      <c r="AX212" s="100"/>
      <c r="AY212" s="100"/>
      <c r="AZ212" s="100"/>
      <c r="IQ212" s="3"/>
      <c r="IR212" s="3"/>
      <c r="IS212" s="3"/>
      <c r="IT212" s="3"/>
      <c r="IU212" s="3"/>
      <c r="IV212" s="3"/>
    </row>
    <row r="213" spans="1:256" s="33" customFormat="1" ht="22.35" customHeight="1" x14ac:dyDescent="0.25">
      <c r="A213" s="88" t="s">
        <v>470</v>
      </c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25">
        <f t="shared" si="3"/>
        <v>204</v>
      </c>
      <c r="P213" s="86" t="s">
        <v>30</v>
      </c>
      <c r="Q213" s="86"/>
      <c r="R213" s="86"/>
      <c r="S213" s="86"/>
      <c r="T213" s="86" t="s">
        <v>30</v>
      </c>
      <c r="U213" s="86"/>
      <c r="V213" s="86"/>
      <c r="W213" s="86"/>
      <c r="X213" s="86"/>
      <c r="Y213" s="86" t="s">
        <v>30</v>
      </c>
      <c r="Z213" s="86"/>
      <c r="AA213" s="86"/>
      <c r="AB213" s="86"/>
      <c r="AC213" s="86" t="s">
        <v>30</v>
      </c>
      <c r="AD213" s="86"/>
      <c r="AE213" s="86"/>
      <c r="AF213" s="86"/>
      <c r="AG213" s="86" t="s">
        <v>30</v>
      </c>
      <c r="AH213" s="86"/>
      <c r="AI213" s="86"/>
      <c r="AJ213" s="86"/>
      <c r="AK213" s="86" t="s">
        <v>30</v>
      </c>
      <c r="AL213" s="86"/>
      <c r="AM213" s="86"/>
      <c r="AN213" s="86"/>
      <c r="AO213" s="86" t="s">
        <v>30</v>
      </c>
      <c r="AP213" s="86"/>
      <c r="AQ213" s="86"/>
      <c r="AR213" s="86"/>
      <c r="AS213" s="86" t="s">
        <v>30</v>
      </c>
      <c r="AT213" s="86"/>
      <c r="AU213" s="86"/>
      <c r="AV213" s="86"/>
      <c r="AW213" s="100" t="s">
        <v>30</v>
      </c>
      <c r="AX213" s="100"/>
      <c r="AY213" s="100"/>
      <c r="AZ213" s="100"/>
      <c r="IQ213" s="3"/>
      <c r="IR213" s="3"/>
      <c r="IS213" s="3"/>
      <c r="IT213" s="3"/>
      <c r="IU213" s="3"/>
      <c r="IV213" s="3"/>
    </row>
    <row r="214" spans="1:256" s="33" customFormat="1" ht="12.75" customHeight="1" x14ac:dyDescent="0.25">
      <c r="A214" s="85" t="s">
        <v>472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25">
        <f t="shared" si="3"/>
        <v>205</v>
      </c>
      <c r="P214" s="86" t="s">
        <v>30</v>
      </c>
      <c r="Q214" s="86"/>
      <c r="R214" s="86"/>
      <c r="S214" s="86"/>
      <c r="T214" s="86" t="s">
        <v>30</v>
      </c>
      <c r="U214" s="86"/>
      <c r="V214" s="86"/>
      <c r="W214" s="86"/>
      <c r="X214" s="86"/>
      <c r="Y214" s="86" t="s">
        <v>30</v>
      </c>
      <c r="Z214" s="86"/>
      <c r="AA214" s="86"/>
      <c r="AB214" s="86"/>
      <c r="AC214" s="86" t="s">
        <v>30</v>
      </c>
      <c r="AD214" s="86"/>
      <c r="AE214" s="86"/>
      <c r="AF214" s="86"/>
      <c r="AG214" s="86" t="s">
        <v>30</v>
      </c>
      <c r="AH214" s="86"/>
      <c r="AI214" s="86"/>
      <c r="AJ214" s="86"/>
      <c r="AK214" s="86" t="s">
        <v>30</v>
      </c>
      <c r="AL214" s="86"/>
      <c r="AM214" s="86"/>
      <c r="AN214" s="86"/>
      <c r="AO214" s="86" t="s">
        <v>30</v>
      </c>
      <c r="AP214" s="86"/>
      <c r="AQ214" s="86"/>
      <c r="AR214" s="86"/>
      <c r="AS214" s="86" t="s">
        <v>30</v>
      </c>
      <c r="AT214" s="86"/>
      <c r="AU214" s="86"/>
      <c r="AV214" s="86"/>
      <c r="AW214" s="100" t="s">
        <v>30</v>
      </c>
      <c r="AX214" s="100"/>
      <c r="AY214" s="100"/>
      <c r="AZ214" s="100"/>
      <c r="IQ214" s="3"/>
      <c r="IR214" s="3"/>
      <c r="IS214" s="3"/>
      <c r="IT214" s="3"/>
      <c r="IU214" s="3"/>
      <c r="IV214" s="3"/>
    </row>
    <row r="215" spans="1:256" s="33" customFormat="1" ht="12.75" customHeight="1" x14ac:dyDescent="0.25">
      <c r="A215" s="85" t="s">
        <v>474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25">
        <f t="shared" si="3"/>
        <v>206</v>
      </c>
      <c r="P215" s="86" t="s">
        <v>30</v>
      </c>
      <c r="Q215" s="86"/>
      <c r="R215" s="86"/>
      <c r="S215" s="86"/>
      <c r="T215" s="86" t="s">
        <v>30</v>
      </c>
      <c r="U215" s="86"/>
      <c r="V215" s="86"/>
      <c r="W215" s="86"/>
      <c r="X215" s="86"/>
      <c r="Y215" s="86" t="s">
        <v>30</v>
      </c>
      <c r="Z215" s="86"/>
      <c r="AA215" s="86"/>
      <c r="AB215" s="86"/>
      <c r="AC215" s="86" t="s">
        <v>30</v>
      </c>
      <c r="AD215" s="86"/>
      <c r="AE215" s="86"/>
      <c r="AF215" s="86"/>
      <c r="AG215" s="86" t="s">
        <v>30</v>
      </c>
      <c r="AH215" s="86"/>
      <c r="AI215" s="86"/>
      <c r="AJ215" s="86"/>
      <c r="AK215" s="86" t="s">
        <v>30</v>
      </c>
      <c r="AL215" s="86"/>
      <c r="AM215" s="86"/>
      <c r="AN215" s="86"/>
      <c r="AO215" s="86" t="s">
        <v>30</v>
      </c>
      <c r="AP215" s="86"/>
      <c r="AQ215" s="86"/>
      <c r="AR215" s="86"/>
      <c r="AS215" s="86" t="s">
        <v>30</v>
      </c>
      <c r="AT215" s="86"/>
      <c r="AU215" s="86"/>
      <c r="AV215" s="86"/>
      <c r="AW215" s="100" t="s">
        <v>30</v>
      </c>
      <c r="AX215" s="100"/>
      <c r="AY215" s="100"/>
      <c r="AZ215" s="100"/>
      <c r="IQ215" s="3"/>
      <c r="IR215" s="3"/>
      <c r="IS215" s="3"/>
      <c r="IT215" s="3"/>
      <c r="IU215" s="3"/>
      <c r="IV215" s="3"/>
    </row>
    <row r="216" spans="1:256" s="35" customFormat="1" ht="22.35" customHeight="1" x14ac:dyDescent="0.2">
      <c r="A216" s="84" t="s">
        <v>476</v>
      </c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26">
        <f t="shared" si="3"/>
        <v>207</v>
      </c>
      <c r="P216" s="87" t="s">
        <v>30</v>
      </c>
      <c r="Q216" s="87"/>
      <c r="R216" s="87"/>
      <c r="S216" s="87"/>
      <c r="T216" s="87" t="s">
        <v>30</v>
      </c>
      <c r="U216" s="87"/>
      <c r="V216" s="87"/>
      <c r="W216" s="87"/>
      <c r="X216" s="87"/>
      <c r="Y216" s="87" t="s">
        <v>30</v>
      </c>
      <c r="Z216" s="87"/>
      <c r="AA216" s="87"/>
      <c r="AB216" s="87"/>
      <c r="AC216" s="87" t="s">
        <v>30</v>
      </c>
      <c r="AD216" s="87"/>
      <c r="AE216" s="87"/>
      <c r="AF216" s="87"/>
      <c r="AG216" s="87" t="s">
        <v>30</v>
      </c>
      <c r="AH216" s="87"/>
      <c r="AI216" s="87"/>
      <c r="AJ216" s="87"/>
      <c r="AK216" s="87" t="s">
        <v>30</v>
      </c>
      <c r="AL216" s="87"/>
      <c r="AM216" s="87"/>
      <c r="AN216" s="87"/>
      <c r="AO216" s="87" t="s">
        <v>30</v>
      </c>
      <c r="AP216" s="87"/>
      <c r="AQ216" s="87"/>
      <c r="AR216" s="87"/>
      <c r="AS216" s="87" t="s">
        <v>30</v>
      </c>
      <c r="AT216" s="87"/>
      <c r="AU216" s="87"/>
      <c r="AV216" s="87"/>
      <c r="AW216" s="101" t="s">
        <v>30</v>
      </c>
      <c r="AX216" s="101"/>
      <c r="AY216" s="101"/>
      <c r="AZ216" s="101"/>
      <c r="IQ216" s="36"/>
      <c r="IR216" s="36"/>
      <c r="IS216" s="36"/>
      <c r="IT216" s="36"/>
      <c r="IU216" s="36"/>
      <c r="IV216" s="36"/>
    </row>
    <row r="217" spans="1:256" s="33" customFormat="1" ht="22.35" customHeight="1" x14ac:dyDescent="0.25">
      <c r="A217" s="85" t="s">
        <v>478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25">
        <f t="shared" si="3"/>
        <v>208</v>
      </c>
      <c r="P217" s="86" t="s">
        <v>30</v>
      </c>
      <c r="Q217" s="86"/>
      <c r="R217" s="86"/>
      <c r="S217" s="86"/>
      <c r="T217" s="86" t="s">
        <v>30</v>
      </c>
      <c r="U217" s="86"/>
      <c r="V217" s="86"/>
      <c r="W217" s="86"/>
      <c r="X217" s="86"/>
      <c r="Y217" s="86" t="s">
        <v>30</v>
      </c>
      <c r="Z217" s="86"/>
      <c r="AA217" s="86"/>
      <c r="AB217" s="86"/>
      <c r="AC217" s="86" t="s">
        <v>30</v>
      </c>
      <c r="AD217" s="86"/>
      <c r="AE217" s="86"/>
      <c r="AF217" s="86"/>
      <c r="AG217" s="86" t="s">
        <v>30</v>
      </c>
      <c r="AH217" s="86"/>
      <c r="AI217" s="86"/>
      <c r="AJ217" s="86"/>
      <c r="AK217" s="86" t="s">
        <v>30</v>
      </c>
      <c r="AL217" s="86"/>
      <c r="AM217" s="86"/>
      <c r="AN217" s="86"/>
      <c r="AO217" s="86" t="s">
        <v>30</v>
      </c>
      <c r="AP217" s="86"/>
      <c r="AQ217" s="86"/>
      <c r="AR217" s="86"/>
      <c r="AS217" s="86" t="s">
        <v>30</v>
      </c>
      <c r="AT217" s="86"/>
      <c r="AU217" s="86"/>
      <c r="AV217" s="86"/>
      <c r="AW217" s="100" t="s">
        <v>30</v>
      </c>
      <c r="AX217" s="100"/>
      <c r="AY217" s="100"/>
      <c r="AZ217" s="100"/>
      <c r="IQ217" s="3"/>
      <c r="IR217" s="3"/>
      <c r="IS217" s="3"/>
      <c r="IT217" s="3"/>
      <c r="IU217" s="3"/>
      <c r="IV217" s="3"/>
    </row>
    <row r="218" spans="1:256" s="33" customFormat="1" ht="22.35" customHeight="1" x14ac:dyDescent="0.25">
      <c r="A218" s="88" t="s">
        <v>480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25">
        <f t="shared" si="3"/>
        <v>209</v>
      </c>
      <c r="P218" s="86" t="s">
        <v>30</v>
      </c>
      <c r="Q218" s="86"/>
      <c r="R218" s="86"/>
      <c r="S218" s="86"/>
      <c r="T218" s="86" t="s">
        <v>30</v>
      </c>
      <c r="U218" s="86"/>
      <c r="V218" s="86"/>
      <c r="W218" s="86"/>
      <c r="X218" s="86"/>
      <c r="Y218" s="86" t="s">
        <v>30</v>
      </c>
      <c r="Z218" s="86"/>
      <c r="AA218" s="86"/>
      <c r="AB218" s="86"/>
      <c r="AC218" s="86" t="s">
        <v>30</v>
      </c>
      <c r="AD218" s="86"/>
      <c r="AE218" s="86"/>
      <c r="AF218" s="86"/>
      <c r="AG218" s="86" t="s">
        <v>30</v>
      </c>
      <c r="AH218" s="86"/>
      <c r="AI218" s="86"/>
      <c r="AJ218" s="86"/>
      <c r="AK218" s="86" t="s">
        <v>30</v>
      </c>
      <c r="AL218" s="86"/>
      <c r="AM218" s="86"/>
      <c r="AN218" s="86"/>
      <c r="AO218" s="86" t="s">
        <v>30</v>
      </c>
      <c r="AP218" s="86"/>
      <c r="AQ218" s="86"/>
      <c r="AR218" s="86"/>
      <c r="AS218" s="86" t="s">
        <v>30</v>
      </c>
      <c r="AT218" s="86"/>
      <c r="AU218" s="86"/>
      <c r="AV218" s="86"/>
      <c r="AW218" s="100" t="s">
        <v>30</v>
      </c>
      <c r="AX218" s="100"/>
      <c r="AY218" s="100"/>
      <c r="AZ218" s="100"/>
      <c r="IQ218" s="3"/>
      <c r="IR218" s="3"/>
      <c r="IS218" s="3"/>
      <c r="IT218" s="3"/>
      <c r="IU218" s="3"/>
      <c r="IV218" s="3"/>
    </row>
    <row r="219" spans="1:256" s="33" customFormat="1" ht="22.35" customHeight="1" x14ac:dyDescent="0.25">
      <c r="A219" s="85" t="s">
        <v>482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25">
        <f t="shared" si="3"/>
        <v>210</v>
      </c>
      <c r="P219" s="86" t="s">
        <v>30</v>
      </c>
      <c r="Q219" s="86"/>
      <c r="R219" s="86"/>
      <c r="S219" s="86"/>
      <c r="T219" s="86" t="s">
        <v>30</v>
      </c>
      <c r="U219" s="86"/>
      <c r="V219" s="86"/>
      <c r="W219" s="86"/>
      <c r="X219" s="86"/>
      <c r="Y219" s="86" t="s">
        <v>30</v>
      </c>
      <c r="Z219" s="86"/>
      <c r="AA219" s="86"/>
      <c r="AB219" s="86"/>
      <c r="AC219" s="86" t="s">
        <v>30</v>
      </c>
      <c r="AD219" s="86"/>
      <c r="AE219" s="86"/>
      <c r="AF219" s="86"/>
      <c r="AG219" s="86" t="s">
        <v>30</v>
      </c>
      <c r="AH219" s="86"/>
      <c r="AI219" s="86"/>
      <c r="AJ219" s="86"/>
      <c r="AK219" s="86" t="s">
        <v>30</v>
      </c>
      <c r="AL219" s="86"/>
      <c r="AM219" s="86"/>
      <c r="AN219" s="86"/>
      <c r="AO219" s="86" t="s">
        <v>30</v>
      </c>
      <c r="AP219" s="86"/>
      <c r="AQ219" s="86"/>
      <c r="AR219" s="86"/>
      <c r="AS219" s="86" t="s">
        <v>30</v>
      </c>
      <c r="AT219" s="86"/>
      <c r="AU219" s="86"/>
      <c r="AV219" s="86"/>
      <c r="AW219" s="100" t="s">
        <v>30</v>
      </c>
      <c r="AX219" s="100"/>
      <c r="AY219" s="100"/>
      <c r="AZ219" s="100"/>
      <c r="IQ219" s="3"/>
      <c r="IR219" s="3"/>
      <c r="IS219" s="3"/>
      <c r="IT219" s="3"/>
      <c r="IU219" s="3"/>
      <c r="IV219" s="3"/>
    </row>
    <row r="220" spans="1:256" s="33" customFormat="1" ht="22.35" customHeight="1" x14ac:dyDescent="0.25">
      <c r="A220" s="85" t="s">
        <v>484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25">
        <f t="shared" si="3"/>
        <v>211</v>
      </c>
      <c r="P220" s="86" t="s">
        <v>30</v>
      </c>
      <c r="Q220" s="86"/>
      <c r="R220" s="86"/>
      <c r="S220" s="86"/>
      <c r="T220" s="86" t="s">
        <v>30</v>
      </c>
      <c r="U220" s="86"/>
      <c r="V220" s="86"/>
      <c r="W220" s="86"/>
      <c r="X220" s="86"/>
      <c r="Y220" s="86" t="s">
        <v>30</v>
      </c>
      <c r="Z220" s="86"/>
      <c r="AA220" s="86"/>
      <c r="AB220" s="86"/>
      <c r="AC220" s="86" t="s">
        <v>30</v>
      </c>
      <c r="AD220" s="86"/>
      <c r="AE220" s="86"/>
      <c r="AF220" s="86"/>
      <c r="AG220" s="86" t="s">
        <v>30</v>
      </c>
      <c r="AH220" s="86"/>
      <c r="AI220" s="86"/>
      <c r="AJ220" s="86"/>
      <c r="AK220" s="86" t="s">
        <v>30</v>
      </c>
      <c r="AL220" s="86"/>
      <c r="AM220" s="86"/>
      <c r="AN220" s="86"/>
      <c r="AO220" s="86" t="s">
        <v>30</v>
      </c>
      <c r="AP220" s="86"/>
      <c r="AQ220" s="86"/>
      <c r="AR220" s="86"/>
      <c r="AS220" s="86" t="s">
        <v>30</v>
      </c>
      <c r="AT220" s="86"/>
      <c r="AU220" s="86"/>
      <c r="AV220" s="86"/>
      <c r="AW220" s="100" t="s">
        <v>30</v>
      </c>
      <c r="AX220" s="100"/>
      <c r="AY220" s="100"/>
      <c r="AZ220" s="100"/>
      <c r="IQ220" s="3"/>
      <c r="IR220" s="3"/>
      <c r="IS220" s="3"/>
      <c r="IT220" s="3"/>
      <c r="IU220" s="3"/>
      <c r="IV220" s="3"/>
    </row>
    <row r="221" spans="1:256" s="33" customFormat="1" ht="12.75" customHeight="1" x14ac:dyDescent="0.25">
      <c r="A221" s="85" t="s">
        <v>486</v>
      </c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25">
        <f t="shared" si="3"/>
        <v>212</v>
      </c>
      <c r="P221" s="86" t="s">
        <v>30</v>
      </c>
      <c r="Q221" s="86"/>
      <c r="R221" s="86"/>
      <c r="S221" s="86"/>
      <c r="T221" s="86" t="s">
        <v>30</v>
      </c>
      <c r="U221" s="86"/>
      <c r="V221" s="86"/>
      <c r="W221" s="86"/>
      <c r="X221" s="86"/>
      <c r="Y221" s="86" t="s">
        <v>30</v>
      </c>
      <c r="Z221" s="86"/>
      <c r="AA221" s="86"/>
      <c r="AB221" s="86"/>
      <c r="AC221" s="86" t="s">
        <v>30</v>
      </c>
      <c r="AD221" s="86"/>
      <c r="AE221" s="86"/>
      <c r="AF221" s="86"/>
      <c r="AG221" s="86" t="s">
        <v>30</v>
      </c>
      <c r="AH221" s="86"/>
      <c r="AI221" s="86"/>
      <c r="AJ221" s="86"/>
      <c r="AK221" s="86" t="s">
        <v>30</v>
      </c>
      <c r="AL221" s="86"/>
      <c r="AM221" s="86"/>
      <c r="AN221" s="86"/>
      <c r="AO221" s="86" t="s">
        <v>30</v>
      </c>
      <c r="AP221" s="86"/>
      <c r="AQ221" s="86"/>
      <c r="AR221" s="86"/>
      <c r="AS221" s="86" t="s">
        <v>30</v>
      </c>
      <c r="AT221" s="86"/>
      <c r="AU221" s="86"/>
      <c r="AV221" s="86"/>
      <c r="AW221" s="100" t="s">
        <v>30</v>
      </c>
      <c r="AX221" s="100"/>
      <c r="AY221" s="100"/>
      <c r="AZ221" s="100"/>
      <c r="IQ221" s="3"/>
      <c r="IR221" s="3"/>
      <c r="IS221" s="3"/>
      <c r="IT221" s="3"/>
      <c r="IU221" s="3"/>
      <c r="IV221" s="3"/>
    </row>
    <row r="222" spans="1:256" s="33" customFormat="1" ht="22.35" customHeight="1" x14ac:dyDescent="0.25">
      <c r="A222" s="85" t="s">
        <v>488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25">
        <f t="shared" si="3"/>
        <v>213</v>
      </c>
      <c r="P222" s="86" t="s">
        <v>30</v>
      </c>
      <c r="Q222" s="86"/>
      <c r="R222" s="86"/>
      <c r="S222" s="86"/>
      <c r="T222" s="86" t="s">
        <v>30</v>
      </c>
      <c r="U222" s="86"/>
      <c r="V222" s="86"/>
      <c r="W222" s="86"/>
      <c r="X222" s="86"/>
      <c r="Y222" s="86" t="s">
        <v>30</v>
      </c>
      <c r="Z222" s="86"/>
      <c r="AA222" s="86"/>
      <c r="AB222" s="86"/>
      <c r="AC222" s="86" t="s">
        <v>30</v>
      </c>
      <c r="AD222" s="86"/>
      <c r="AE222" s="86"/>
      <c r="AF222" s="86"/>
      <c r="AG222" s="86" t="s">
        <v>30</v>
      </c>
      <c r="AH222" s="86"/>
      <c r="AI222" s="86"/>
      <c r="AJ222" s="86"/>
      <c r="AK222" s="86" t="s">
        <v>30</v>
      </c>
      <c r="AL222" s="86"/>
      <c r="AM222" s="86"/>
      <c r="AN222" s="86"/>
      <c r="AO222" s="86" t="s">
        <v>30</v>
      </c>
      <c r="AP222" s="86"/>
      <c r="AQ222" s="86"/>
      <c r="AR222" s="86"/>
      <c r="AS222" s="86" t="s">
        <v>30</v>
      </c>
      <c r="AT222" s="86"/>
      <c r="AU222" s="86"/>
      <c r="AV222" s="86"/>
      <c r="AW222" s="100" t="s">
        <v>30</v>
      </c>
      <c r="AX222" s="100"/>
      <c r="AY222" s="100"/>
      <c r="AZ222" s="100"/>
      <c r="IQ222" s="3"/>
      <c r="IR222" s="3"/>
      <c r="IS222" s="3"/>
      <c r="IT222" s="3"/>
      <c r="IU222" s="3"/>
      <c r="IV222" s="3"/>
    </row>
    <row r="223" spans="1:256" s="33" customFormat="1" ht="22.35" customHeight="1" x14ac:dyDescent="0.25">
      <c r="A223" s="85" t="s">
        <v>490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25">
        <f t="shared" si="3"/>
        <v>214</v>
      </c>
      <c r="P223" s="86" t="s">
        <v>30</v>
      </c>
      <c r="Q223" s="86"/>
      <c r="R223" s="86"/>
      <c r="S223" s="86"/>
      <c r="T223" s="86" t="s">
        <v>30</v>
      </c>
      <c r="U223" s="86"/>
      <c r="V223" s="86"/>
      <c r="W223" s="86"/>
      <c r="X223" s="86"/>
      <c r="Y223" s="86" t="s">
        <v>30</v>
      </c>
      <c r="Z223" s="86"/>
      <c r="AA223" s="86"/>
      <c r="AB223" s="86"/>
      <c r="AC223" s="86" t="s">
        <v>30</v>
      </c>
      <c r="AD223" s="86"/>
      <c r="AE223" s="86"/>
      <c r="AF223" s="86"/>
      <c r="AG223" s="86" t="s">
        <v>30</v>
      </c>
      <c r="AH223" s="86"/>
      <c r="AI223" s="86"/>
      <c r="AJ223" s="86"/>
      <c r="AK223" s="86" t="s">
        <v>30</v>
      </c>
      <c r="AL223" s="86"/>
      <c r="AM223" s="86"/>
      <c r="AN223" s="86"/>
      <c r="AO223" s="86" t="s">
        <v>30</v>
      </c>
      <c r="AP223" s="86"/>
      <c r="AQ223" s="86"/>
      <c r="AR223" s="86"/>
      <c r="AS223" s="86" t="s">
        <v>30</v>
      </c>
      <c r="AT223" s="86"/>
      <c r="AU223" s="86"/>
      <c r="AV223" s="86"/>
      <c r="AW223" s="100" t="s">
        <v>30</v>
      </c>
      <c r="AX223" s="100"/>
      <c r="AY223" s="100"/>
      <c r="AZ223" s="100"/>
      <c r="IQ223" s="3"/>
      <c r="IR223" s="3"/>
      <c r="IS223" s="3"/>
      <c r="IT223" s="3"/>
      <c r="IU223" s="3"/>
      <c r="IV223" s="3"/>
    </row>
    <row r="224" spans="1:256" s="35" customFormat="1" ht="12.75" customHeight="1" x14ac:dyDescent="0.2">
      <c r="A224" s="84" t="s">
        <v>492</v>
      </c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26">
        <f t="shared" si="3"/>
        <v>215</v>
      </c>
      <c r="P224" s="87" t="s">
        <v>30</v>
      </c>
      <c r="Q224" s="87"/>
      <c r="R224" s="87"/>
      <c r="S224" s="87"/>
      <c r="T224" s="87" t="s">
        <v>30</v>
      </c>
      <c r="U224" s="87"/>
      <c r="V224" s="87"/>
      <c r="W224" s="87"/>
      <c r="X224" s="87"/>
      <c r="Y224" s="87" t="s">
        <v>30</v>
      </c>
      <c r="Z224" s="87"/>
      <c r="AA224" s="87"/>
      <c r="AB224" s="87"/>
      <c r="AC224" s="87" t="s">
        <v>30</v>
      </c>
      <c r="AD224" s="87"/>
      <c r="AE224" s="87"/>
      <c r="AF224" s="87"/>
      <c r="AG224" s="87" t="s">
        <v>30</v>
      </c>
      <c r="AH224" s="87"/>
      <c r="AI224" s="87"/>
      <c r="AJ224" s="87"/>
      <c r="AK224" s="87" t="s">
        <v>30</v>
      </c>
      <c r="AL224" s="87"/>
      <c r="AM224" s="87"/>
      <c r="AN224" s="87"/>
      <c r="AO224" s="87" t="s">
        <v>30</v>
      </c>
      <c r="AP224" s="87"/>
      <c r="AQ224" s="87"/>
      <c r="AR224" s="87"/>
      <c r="AS224" s="87" t="s">
        <v>30</v>
      </c>
      <c r="AT224" s="87"/>
      <c r="AU224" s="87"/>
      <c r="AV224" s="87"/>
      <c r="AW224" s="101" t="s">
        <v>30</v>
      </c>
      <c r="AX224" s="101"/>
      <c r="AY224" s="101"/>
      <c r="AZ224" s="101"/>
      <c r="IQ224" s="36"/>
      <c r="IR224" s="36"/>
      <c r="IS224" s="36"/>
      <c r="IT224" s="36"/>
      <c r="IU224" s="36"/>
      <c r="IV224" s="36"/>
    </row>
    <row r="225" spans="1:256" s="33" customFormat="1" ht="12.75" customHeight="1" x14ac:dyDescent="0.25">
      <c r="A225" s="85" t="s">
        <v>494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25">
        <f t="shared" si="3"/>
        <v>216</v>
      </c>
      <c r="P225" s="86" t="s">
        <v>30</v>
      </c>
      <c r="Q225" s="86"/>
      <c r="R225" s="86"/>
      <c r="S225" s="86"/>
      <c r="T225" s="86" t="s">
        <v>30</v>
      </c>
      <c r="U225" s="86"/>
      <c r="V225" s="86"/>
      <c r="W225" s="86"/>
      <c r="X225" s="86"/>
      <c r="Y225" s="86" t="s">
        <v>30</v>
      </c>
      <c r="Z225" s="86"/>
      <c r="AA225" s="86"/>
      <c r="AB225" s="86"/>
      <c r="AC225" s="86" t="s">
        <v>30</v>
      </c>
      <c r="AD225" s="86"/>
      <c r="AE225" s="86"/>
      <c r="AF225" s="86"/>
      <c r="AG225" s="86" t="s">
        <v>30</v>
      </c>
      <c r="AH225" s="86"/>
      <c r="AI225" s="86"/>
      <c r="AJ225" s="86"/>
      <c r="AK225" s="86" t="s">
        <v>30</v>
      </c>
      <c r="AL225" s="86"/>
      <c r="AM225" s="86"/>
      <c r="AN225" s="86"/>
      <c r="AO225" s="86" t="s">
        <v>30</v>
      </c>
      <c r="AP225" s="86"/>
      <c r="AQ225" s="86"/>
      <c r="AR225" s="86"/>
      <c r="AS225" s="86" t="s">
        <v>30</v>
      </c>
      <c r="AT225" s="86"/>
      <c r="AU225" s="86"/>
      <c r="AV225" s="86"/>
      <c r="AW225" s="100" t="s">
        <v>30</v>
      </c>
      <c r="AX225" s="100"/>
      <c r="AY225" s="100"/>
      <c r="AZ225" s="100"/>
      <c r="IQ225" s="3"/>
      <c r="IR225" s="3"/>
      <c r="IS225" s="3"/>
      <c r="IT225" s="3"/>
      <c r="IU225" s="3"/>
      <c r="IV225" s="3"/>
    </row>
    <row r="226" spans="1:256" s="33" customFormat="1" ht="12.75" customHeight="1" x14ac:dyDescent="0.25">
      <c r="A226" s="88" t="s">
        <v>497</v>
      </c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25">
        <f t="shared" si="3"/>
        <v>217</v>
      </c>
      <c r="P226" s="86" t="s">
        <v>712</v>
      </c>
      <c r="Q226" s="86"/>
      <c r="R226" s="86"/>
      <c r="S226" s="86"/>
      <c r="T226" s="86" t="s">
        <v>30</v>
      </c>
      <c r="U226" s="86"/>
      <c r="V226" s="86"/>
      <c r="W226" s="86"/>
      <c r="X226" s="86"/>
      <c r="Y226" s="86" t="s">
        <v>30</v>
      </c>
      <c r="Z226" s="86"/>
      <c r="AA226" s="86"/>
      <c r="AB226" s="86"/>
      <c r="AC226" s="86" t="s">
        <v>30</v>
      </c>
      <c r="AD226" s="86"/>
      <c r="AE226" s="86"/>
      <c r="AF226" s="86"/>
      <c r="AG226" s="86" t="s">
        <v>30</v>
      </c>
      <c r="AH226" s="86"/>
      <c r="AI226" s="86"/>
      <c r="AJ226" s="86"/>
      <c r="AK226" s="86" t="s">
        <v>30</v>
      </c>
      <c r="AL226" s="86"/>
      <c r="AM226" s="86"/>
      <c r="AN226" s="86"/>
      <c r="AO226" s="86" t="s">
        <v>30</v>
      </c>
      <c r="AP226" s="86"/>
      <c r="AQ226" s="86"/>
      <c r="AR226" s="86"/>
      <c r="AS226" s="86" t="s">
        <v>713</v>
      </c>
      <c r="AT226" s="86"/>
      <c r="AU226" s="86"/>
      <c r="AV226" s="86"/>
      <c r="AW226" s="100" t="s">
        <v>714</v>
      </c>
      <c r="AX226" s="100"/>
      <c r="AY226" s="100"/>
      <c r="AZ226" s="100"/>
      <c r="IQ226" s="3"/>
      <c r="IR226" s="3"/>
      <c r="IS226" s="3"/>
      <c r="IT226" s="3"/>
      <c r="IU226" s="3"/>
      <c r="IV226" s="3"/>
    </row>
    <row r="227" spans="1:256" s="33" customFormat="1" ht="53.65" customHeight="1" x14ac:dyDescent="0.25">
      <c r="A227" s="85" t="s">
        <v>500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25">
        <f t="shared" si="3"/>
        <v>218</v>
      </c>
      <c r="P227" s="86" t="s">
        <v>30</v>
      </c>
      <c r="Q227" s="86"/>
      <c r="R227" s="86"/>
      <c r="S227" s="86"/>
      <c r="T227" s="86" t="s">
        <v>30</v>
      </c>
      <c r="U227" s="86"/>
      <c r="V227" s="86"/>
      <c r="W227" s="86"/>
      <c r="X227" s="86"/>
      <c r="Y227" s="86" t="s">
        <v>30</v>
      </c>
      <c r="Z227" s="86"/>
      <c r="AA227" s="86"/>
      <c r="AB227" s="86"/>
      <c r="AC227" s="86" t="s">
        <v>30</v>
      </c>
      <c r="AD227" s="86"/>
      <c r="AE227" s="86"/>
      <c r="AF227" s="86"/>
      <c r="AG227" s="86" t="s">
        <v>30</v>
      </c>
      <c r="AH227" s="86"/>
      <c r="AI227" s="86"/>
      <c r="AJ227" s="86"/>
      <c r="AK227" s="86" t="s">
        <v>30</v>
      </c>
      <c r="AL227" s="86"/>
      <c r="AM227" s="86"/>
      <c r="AN227" s="86"/>
      <c r="AO227" s="86" t="s">
        <v>30</v>
      </c>
      <c r="AP227" s="86"/>
      <c r="AQ227" s="86"/>
      <c r="AR227" s="86"/>
      <c r="AS227" s="86" t="s">
        <v>30</v>
      </c>
      <c r="AT227" s="86"/>
      <c r="AU227" s="86"/>
      <c r="AV227" s="86"/>
      <c r="AW227" s="100" t="s">
        <v>30</v>
      </c>
      <c r="AX227" s="100"/>
      <c r="AY227" s="100"/>
      <c r="AZ227" s="100"/>
      <c r="IQ227" s="3"/>
      <c r="IR227" s="3"/>
      <c r="IS227" s="3"/>
      <c r="IT227" s="3"/>
      <c r="IU227" s="3"/>
      <c r="IV227" s="3"/>
    </row>
    <row r="228" spans="1:256" s="33" customFormat="1" ht="12.75" customHeight="1" x14ac:dyDescent="0.25">
      <c r="A228" s="85" t="s">
        <v>715</v>
      </c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25">
        <f t="shared" si="3"/>
        <v>219</v>
      </c>
      <c r="P228" s="86" t="s">
        <v>30</v>
      </c>
      <c r="Q228" s="86"/>
      <c r="R228" s="86"/>
      <c r="S228" s="86"/>
      <c r="T228" s="86" t="s">
        <v>30</v>
      </c>
      <c r="U228" s="86"/>
      <c r="V228" s="86"/>
      <c r="W228" s="86"/>
      <c r="X228" s="86"/>
      <c r="Y228" s="86" t="s">
        <v>30</v>
      </c>
      <c r="Z228" s="86"/>
      <c r="AA228" s="86"/>
      <c r="AB228" s="86"/>
      <c r="AC228" s="86" t="s">
        <v>30</v>
      </c>
      <c r="AD228" s="86"/>
      <c r="AE228" s="86"/>
      <c r="AF228" s="86"/>
      <c r="AG228" s="86" t="s">
        <v>30</v>
      </c>
      <c r="AH228" s="86"/>
      <c r="AI228" s="86"/>
      <c r="AJ228" s="86"/>
      <c r="AK228" s="86" t="s">
        <v>30</v>
      </c>
      <c r="AL228" s="86"/>
      <c r="AM228" s="86"/>
      <c r="AN228" s="86"/>
      <c r="AO228" s="86" t="s">
        <v>30</v>
      </c>
      <c r="AP228" s="86"/>
      <c r="AQ228" s="86"/>
      <c r="AR228" s="86"/>
      <c r="AS228" s="86" t="s">
        <v>30</v>
      </c>
      <c r="AT228" s="86"/>
      <c r="AU228" s="86"/>
      <c r="AV228" s="86"/>
      <c r="AW228" s="100" t="s">
        <v>30</v>
      </c>
      <c r="AX228" s="100"/>
      <c r="AY228" s="100"/>
      <c r="AZ228" s="100"/>
      <c r="IQ228" s="3"/>
      <c r="IR228" s="3"/>
      <c r="IS228" s="3"/>
      <c r="IT228" s="3"/>
      <c r="IU228" s="3"/>
      <c r="IV228" s="3"/>
    </row>
    <row r="229" spans="1:256" s="35" customFormat="1" ht="22.35" customHeight="1" x14ac:dyDescent="0.2">
      <c r="A229" s="84" t="s">
        <v>504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26">
        <f t="shared" si="3"/>
        <v>220</v>
      </c>
      <c r="P229" s="87" t="s">
        <v>716</v>
      </c>
      <c r="Q229" s="87"/>
      <c r="R229" s="87"/>
      <c r="S229" s="87"/>
      <c r="T229" s="87" t="s">
        <v>717</v>
      </c>
      <c r="U229" s="87"/>
      <c r="V229" s="87"/>
      <c r="W229" s="87"/>
      <c r="X229" s="87"/>
      <c r="Y229" s="87" t="s">
        <v>718</v>
      </c>
      <c r="Z229" s="87"/>
      <c r="AA229" s="87"/>
      <c r="AB229" s="87"/>
      <c r="AC229" s="87" t="s">
        <v>30</v>
      </c>
      <c r="AD229" s="87"/>
      <c r="AE229" s="87"/>
      <c r="AF229" s="87"/>
      <c r="AG229" s="87" t="s">
        <v>30</v>
      </c>
      <c r="AH229" s="87"/>
      <c r="AI229" s="87"/>
      <c r="AJ229" s="87"/>
      <c r="AK229" s="87" t="s">
        <v>30</v>
      </c>
      <c r="AL229" s="87"/>
      <c r="AM229" s="87"/>
      <c r="AN229" s="87"/>
      <c r="AO229" s="87" t="s">
        <v>30</v>
      </c>
      <c r="AP229" s="87"/>
      <c r="AQ229" s="87"/>
      <c r="AR229" s="87"/>
      <c r="AS229" s="87" t="s">
        <v>713</v>
      </c>
      <c r="AT229" s="87"/>
      <c r="AU229" s="87"/>
      <c r="AV229" s="87"/>
      <c r="AW229" s="101" t="s">
        <v>714</v>
      </c>
      <c r="AX229" s="101"/>
      <c r="AY229" s="101"/>
      <c r="AZ229" s="101"/>
      <c r="IQ229" s="36"/>
      <c r="IR229" s="36"/>
      <c r="IS229" s="36"/>
      <c r="IT229" s="36"/>
      <c r="IU229" s="36"/>
      <c r="IV229" s="36"/>
    </row>
    <row r="230" spans="1:256" s="33" customFormat="1" ht="12.75" customHeight="1" x14ac:dyDescent="0.25">
      <c r="A230" s="88" t="s">
        <v>509</v>
      </c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25">
        <f t="shared" si="3"/>
        <v>221</v>
      </c>
      <c r="P230" s="86" t="s">
        <v>30</v>
      </c>
      <c r="Q230" s="86"/>
      <c r="R230" s="86"/>
      <c r="S230" s="86"/>
      <c r="T230" s="86" t="s">
        <v>30</v>
      </c>
      <c r="U230" s="86"/>
      <c r="V230" s="86"/>
      <c r="W230" s="86"/>
      <c r="X230" s="86"/>
      <c r="Y230" s="86" t="s">
        <v>30</v>
      </c>
      <c r="Z230" s="86"/>
      <c r="AA230" s="86"/>
      <c r="AB230" s="86"/>
      <c r="AC230" s="86" t="s">
        <v>30</v>
      </c>
      <c r="AD230" s="86"/>
      <c r="AE230" s="86"/>
      <c r="AF230" s="86"/>
      <c r="AG230" s="86" t="s">
        <v>30</v>
      </c>
      <c r="AH230" s="86"/>
      <c r="AI230" s="86"/>
      <c r="AJ230" s="86"/>
      <c r="AK230" s="86" t="s">
        <v>30</v>
      </c>
      <c r="AL230" s="86"/>
      <c r="AM230" s="86"/>
      <c r="AN230" s="86"/>
      <c r="AO230" s="86" t="s">
        <v>30</v>
      </c>
      <c r="AP230" s="86"/>
      <c r="AQ230" s="86"/>
      <c r="AR230" s="86"/>
      <c r="AS230" s="86" t="s">
        <v>30</v>
      </c>
      <c r="AT230" s="86"/>
      <c r="AU230" s="86"/>
      <c r="AV230" s="86"/>
      <c r="AW230" s="100" t="s">
        <v>30</v>
      </c>
      <c r="AX230" s="100"/>
      <c r="AY230" s="100"/>
      <c r="AZ230" s="100"/>
      <c r="IQ230" s="3"/>
      <c r="IR230" s="3"/>
      <c r="IS230" s="3"/>
      <c r="IT230" s="3"/>
      <c r="IU230" s="3"/>
      <c r="IV230" s="3"/>
    </row>
    <row r="231" spans="1:256" s="33" customFormat="1" ht="22.35" customHeight="1" x14ac:dyDescent="0.25">
      <c r="A231" s="85" t="s">
        <v>511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25">
        <f t="shared" si="3"/>
        <v>222</v>
      </c>
      <c r="P231" s="86" t="s">
        <v>30</v>
      </c>
      <c r="Q231" s="86"/>
      <c r="R231" s="86"/>
      <c r="S231" s="86"/>
      <c r="T231" s="86" t="s">
        <v>30</v>
      </c>
      <c r="U231" s="86"/>
      <c r="V231" s="86"/>
      <c r="W231" s="86"/>
      <c r="X231" s="86"/>
      <c r="Y231" s="86" t="s">
        <v>30</v>
      </c>
      <c r="Z231" s="86"/>
      <c r="AA231" s="86"/>
      <c r="AB231" s="86"/>
      <c r="AC231" s="86" t="s">
        <v>30</v>
      </c>
      <c r="AD231" s="86"/>
      <c r="AE231" s="86"/>
      <c r="AF231" s="86"/>
      <c r="AG231" s="86" t="s">
        <v>30</v>
      </c>
      <c r="AH231" s="86"/>
      <c r="AI231" s="86"/>
      <c r="AJ231" s="86"/>
      <c r="AK231" s="86" t="s">
        <v>30</v>
      </c>
      <c r="AL231" s="86"/>
      <c r="AM231" s="86"/>
      <c r="AN231" s="86"/>
      <c r="AO231" s="86" t="s">
        <v>30</v>
      </c>
      <c r="AP231" s="86"/>
      <c r="AQ231" s="86"/>
      <c r="AR231" s="86"/>
      <c r="AS231" s="86" t="s">
        <v>30</v>
      </c>
      <c r="AT231" s="86"/>
      <c r="AU231" s="86"/>
      <c r="AV231" s="86"/>
      <c r="AW231" s="100" t="s">
        <v>30</v>
      </c>
      <c r="AX231" s="100"/>
      <c r="AY231" s="100"/>
      <c r="AZ231" s="100"/>
      <c r="IQ231" s="3"/>
      <c r="IR231" s="3"/>
      <c r="IS231" s="3"/>
      <c r="IT231" s="3"/>
      <c r="IU231" s="3"/>
      <c r="IV231" s="3"/>
    </row>
    <row r="232" spans="1:256" s="33" customFormat="1" ht="12.75" customHeight="1" x14ac:dyDescent="0.25">
      <c r="A232" s="88" t="s">
        <v>513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25">
        <f t="shared" si="3"/>
        <v>223</v>
      </c>
      <c r="P232" s="86" t="s">
        <v>515</v>
      </c>
      <c r="Q232" s="86"/>
      <c r="R232" s="86"/>
      <c r="S232" s="86"/>
      <c r="T232" s="86" t="s">
        <v>30</v>
      </c>
      <c r="U232" s="86"/>
      <c r="V232" s="86"/>
      <c r="W232" s="86"/>
      <c r="X232" s="86"/>
      <c r="Y232" s="86" t="s">
        <v>30</v>
      </c>
      <c r="Z232" s="86"/>
      <c r="AA232" s="86"/>
      <c r="AB232" s="86"/>
      <c r="AC232" s="86" t="s">
        <v>30</v>
      </c>
      <c r="AD232" s="86"/>
      <c r="AE232" s="86"/>
      <c r="AF232" s="86"/>
      <c r="AG232" s="86" t="s">
        <v>30</v>
      </c>
      <c r="AH232" s="86"/>
      <c r="AI232" s="86"/>
      <c r="AJ232" s="86"/>
      <c r="AK232" s="86" t="s">
        <v>30</v>
      </c>
      <c r="AL232" s="86"/>
      <c r="AM232" s="86"/>
      <c r="AN232" s="86"/>
      <c r="AO232" s="86" t="s">
        <v>30</v>
      </c>
      <c r="AP232" s="86"/>
      <c r="AQ232" s="86"/>
      <c r="AR232" s="86"/>
      <c r="AS232" s="86" t="s">
        <v>30</v>
      </c>
      <c r="AT232" s="86"/>
      <c r="AU232" s="86"/>
      <c r="AV232" s="86"/>
      <c r="AW232" s="100" t="s">
        <v>30</v>
      </c>
      <c r="AX232" s="100"/>
      <c r="AY232" s="100"/>
      <c r="AZ232" s="100"/>
      <c r="IQ232" s="3"/>
      <c r="IR232" s="3"/>
      <c r="IS232" s="3"/>
      <c r="IT232" s="3"/>
      <c r="IU232" s="3"/>
      <c r="IV232" s="3"/>
    </row>
    <row r="233" spans="1:256" s="33" customFormat="1" ht="12.75" customHeight="1" x14ac:dyDescent="0.25">
      <c r="A233" s="85" t="s">
        <v>516</v>
      </c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25">
        <f t="shared" si="3"/>
        <v>224</v>
      </c>
      <c r="P233" s="86" t="s">
        <v>515</v>
      </c>
      <c r="Q233" s="86"/>
      <c r="R233" s="86"/>
      <c r="S233" s="86"/>
      <c r="T233" s="86" t="s">
        <v>30</v>
      </c>
      <c r="U233" s="86"/>
      <c r="V233" s="86"/>
      <c r="W233" s="86"/>
      <c r="X233" s="86"/>
      <c r="Y233" s="86" t="s">
        <v>30</v>
      </c>
      <c r="Z233" s="86"/>
      <c r="AA233" s="86"/>
      <c r="AB233" s="86"/>
      <c r="AC233" s="86" t="s">
        <v>30</v>
      </c>
      <c r="AD233" s="86"/>
      <c r="AE233" s="86"/>
      <c r="AF233" s="86"/>
      <c r="AG233" s="86" t="s">
        <v>30</v>
      </c>
      <c r="AH233" s="86"/>
      <c r="AI233" s="86"/>
      <c r="AJ233" s="86"/>
      <c r="AK233" s="86" t="s">
        <v>30</v>
      </c>
      <c r="AL233" s="86"/>
      <c r="AM233" s="86"/>
      <c r="AN233" s="86"/>
      <c r="AO233" s="86" t="s">
        <v>30</v>
      </c>
      <c r="AP233" s="86"/>
      <c r="AQ233" s="86"/>
      <c r="AR233" s="86"/>
      <c r="AS233" s="86" t="s">
        <v>30</v>
      </c>
      <c r="AT233" s="86"/>
      <c r="AU233" s="86"/>
      <c r="AV233" s="86"/>
      <c r="AW233" s="100" t="s">
        <v>30</v>
      </c>
      <c r="AX233" s="100"/>
      <c r="AY233" s="100"/>
      <c r="AZ233" s="100"/>
      <c r="BA233" s="35"/>
      <c r="IQ233" s="3"/>
      <c r="IR233" s="3"/>
      <c r="IS233" s="3"/>
      <c r="IT233" s="3"/>
      <c r="IU233" s="3"/>
      <c r="IV233" s="3"/>
    </row>
    <row r="234" spans="1:256" s="33" customFormat="1" ht="12.75" customHeight="1" x14ac:dyDescent="0.25">
      <c r="A234" s="85" t="s">
        <v>518</v>
      </c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25">
        <f t="shared" si="3"/>
        <v>225</v>
      </c>
      <c r="P234" s="86" t="s">
        <v>30</v>
      </c>
      <c r="Q234" s="86"/>
      <c r="R234" s="86"/>
      <c r="S234" s="86"/>
      <c r="T234" s="86" t="s">
        <v>30</v>
      </c>
      <c r="U234" s="86"/>
      <c r="V234" s="86"/>
      <c r="W234" s="86"/>
      <c r="X234" s="86"/>
      <c r="Y234" s="86" t="s">
        <v>30</v>
      </c>
      <c r="Z234" s="86"/>
      <c r="AA234" s="86"/>
      <c r="AB234" s="86"/>
      <c r="AC234" s="86" t="s">
        <v>30</v>
      </c>
      <c r="AD234" s="86"/>
      <c r="AE234" s="86"/>
      <c r="AF234" s="86"/>
      <c r="AG234" s="86" t="s">
        <v>30</v>
      </c>
      <c r="AH234" s="86"/>
      <c r="AI234" s="86"/>
      <c r="AJ234" s="86"/>
      <c r="AK234" s="86" t="s">
        <v>30</v>
      </c>
      <c r="AL234" s="86"/>
      <c r="AM234" s="86"/>
      <c r="AN234" s="86"/>
      <c r="AO234" s="86" t="s">
        <v>30</v>
      </c>
      <c r="AP234" s="86"/>
      <c r="AQ234" s="86"/>
      <c r="AR234" s="86"/>
      <c r="AS234" s="86" t="s">
        <v>30</v>
      </c>
      <c r="AT234" s="86"/>
      <c r="AU234" s="86"/>
      <c r="AV234" s="86"/>
      <c r="AW234" s="100" t="s">
        <v>30</v>
      </c>
      <c r="AX234" s="100"/>
      <c r="AY234" s="100"/>
      <c r="AZ234" s="100"/>
      <c r="IQ234" s="3"/>
      <c r="IR234" s="3"/>
      <c r="IS234" s="3"/>
      <c r="IT234" s="3"/>
      <c r="IU234" s="3"/>
      <c r="IV234" s="3"/>
    </row>
    <row r="235" spans="1:256" s="33" customFormat="1" ht="12.75" customHeight="1" x14ac:dyDescent="0.25">
      <c r="A235" s="88" t="s">
        <v>520</v>
      </c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25">
        <f t="shared" si="3"/>
        <v>226</v>
      </c>
      <c r="P235" s="86" t="s">
        <v>30</v>
      </c>
      <c r="Q235" s="86"/>
      <c r="R235" s="86"/>
      <c r="S235" s="86"/>
      <c r="T235" s="86" t="s">
        <v>30</v>
      </c>
      <c r="U235" s="86"/>
      <c r="V235" s="86"/>
      <c r="W235" s="86"/>
      <c r="X235" s="86"/>
      <c r="Y235" s="86" t="s">
        <v>30</v>
      </c>
      <c r="Z235" s="86"/>
      <c r="AA235" s="86"/>
      <c r="AB235" s="86"/>
      <c r="AC235" s="86" t="s">
        <v>30</v>
      </c>
      <c r="AD235" s="86"/>
      <c r="AE235" s="86"/>
      <c r="AF235" s="86"/>
      <c r="AG235" s="86" t="s">
        <v>30</v>
      </c>
      <c r="AH235" s="86"/>
      <c r="AI235" s="86"/>
      <c r="AJ235" s="86"/>
      <c r="AK235" s="86" t="s">
        <v>30</v>
      </c>
      <c r="AL235" s="86"/>
      <c r="AM235" s="86"/>
      <c r="AN235" s="86"/>
      <c r="AO235" s="86" t="s">
        <v>30</v>
      </c>
      <c r="AP235" s="86"/>
      <c r="AQ235" s="86"/>
      <c r="AR235" s="86"/>
      <c r="AS235" s="86" t="s">
        <v>30</v>
      </c>
      <c r="AT235" s="86"/>
      <c r="AU235" s="86"/>
      <c r="AV235" s="86"/>
      <c r="AW235" s="100" t="s">
        <v>30</v>
      </c>
      <c r="AX235" s="100"/>
      <c r="AY235" s="100"/>
      <c r="AZ235" s="100"/>
      <c r="IQ235" s="3"/>
      <c r="IR235" s="3"/>
      <c r="IS235" s="3"/>
      <c r="IT235" s="3"/>
      <c r="IU235" s="3"/>
      <c r="IV235" s="3"/>
    </row>
    <row r="236" spans="1:256" s="33" customFormat="1" ht="12.75" customHeight="1" x14ac:dyDescent="0.25">
      <c r="A236" s="85" t="s">
        <v>522</v>
      </c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25">
        <f t="shared" si="3"/>
        <v>227</v>
      </c>
      <c r="P236" s="86" t="s">
        <v>30</v>
      </c>
      <c r="Q236" s="86"/>
      <c r="R236" s="86"/>
      <c r="S236" s="86"/>
      <c r="T236" s="86" t="s">
        <v>30</v>
      </c>
      <c r="U236" s="86"/>
      <c r="V236" s="86"/>
      <c r="W236" s="86"/>
      <c r="X236" s="86"/>
      <c r="Y236" s="86" t="s">
        <v>30</v>
      </c>
      <c r="Z236" s="86"/>
      <c r="AA236" s="86"/>
      <c r="AB236" s="86"/>
      <c r="AC236" s="86" t="s">
        <v>30</v>
      </c>
      <c r="AD236" s="86"/>
      <c r="AE236" s="86"/>
      <c r="AF236" s="86"/>
      <c r="AG236" s="86" t="s">
        <v>30</v>
      </c>
      <c r="AH236" s="86"/>
      <c r="AI236" s="86"/>
      <c r="AJ236" s="86"/>
      <c r="AK236" s="86" t="s">
        <v>30</v>
      </c>
      <c r="AL236" s="86"/>
      <c r="AM236" s="86"/>
      <c r="AN236" s="86"/>
      <c r="AO236" s="86" t="s">
        <v>30</v>
      </c>
      <c r="AP236" s="86"/>
      <c r="AQ236" s="86"/>
      <c r="AR236" s="86"/>
      <c r="AS236" s="86" t="s">
        <v>30</v>
      </c>
      <c r="AT236" s="86"/>
      <c r="AU236" s="86"/>
      <c r="AV236" s="86"/>
      <c r="AW236" s="100" t="s">
        <v>30</v>
      </c>
      <c r="AX236" s="100"/>
      <c r="AY236" s="100"/>
      <c r="AZ236" s="100"/>
      <c r="IQ236" s="3"/>
      <c r="IR236" s="3"/>
      <c r="IS236" s="3"/>
      <c r="IT236" s="3"/>
      <c r="IU236" s="3"/>
      <c r="IV236" s="3"/>
    </row>
    <row r="237" spans="1:256" s="33" customFormat="1" ht="22.35" customHeight="1" x14ac:dyDescent="0.25">
      <c r="A237" s="85" t="s">
        <v>524</v>
      </c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25">
        <f t="shared" si="3"/>
        <v>228</v>
      </c>
      <c r="P237" s="86" t="s">
        <v>30</v>
      </c>
      <c r="Q237" s="86"/>
      <c r="R237" s="86"/>
      <c r="S237" s="86"/>
      <c r="T237" s="86" t="s">
        <v>30</v>
      </c>
      <c r="U237" s="86"/>
      <c r="V237" s="86"/>
      <c r="W237" s="86"/>
      <c r="X237" s="86"/>
      <c r="Y237" s="86" t="s">
        <v>30</v>
      </c>
      <c r="Z237" s="86"/>
      <c r="AA237" s="86"/>
      <c r="AB237" s="86"/>
      <c r="AC237" s="86" t="s">
        <v>30</v>
      </c>
      <c r="AD237" s="86"/>
      <c r="AE237" s="86"/>
      <c r="AF237" s="86"/>
      <c r="AG237" s="86" t="s">
        <v>30</v>
      </c>
      <c r="AH237" s="86"/>
      <c r="AI237" s="86"/>
      <c r="AJ237" s="86"/>
      <c r="AK237" s="86" t="s">
        <v>30</v>
      </c>
      <c r="AL237" s="86"/>
      <c r="AM237" s="86"/>
      <c r="AN237" s="86"/>
      <c r="AO237" s="86" t="s">
        <v>30</v>
      </c>
      <c r="AP237" s="86"/>
      <c r="AQ237" s="86"/>
      <c r="AR237" s="86"/>
      <c r="AS237" s="86" t="s">
        <v>30</v>
      </c>
      <c r="AT237" s="86"/>
      <c r="AU237" s="86"/>
      <c r="AV237" s="86"/>
      <c r="AW237" s="100" t="s">
        <v>30</v>
      </c>
      <c r="AX237" s="100"/>
      <c r="AY237" s="100"/>
      <c r="AZ237" s="100"/>
      <c r="BA237" s="35"/>
      <c r="IQ237" s="3"/>
      <c r="IR237" s="3"/>
      <c r="IS237" s="3"/>
      <c r="IT237" s="3"/>
      <c r="IU237" s="3"/>
      <c r="IV237" s="3"/>
    </row>
    <row r="238" spans="1:256" s="35" customFormat="1" ht="12.75" customHeight="1" x14ac:dyDescent="0.2">
      <c r="A238" s="84" t="s">
        <v>526</v>
      </c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26">
        <f t="shared" si="3"/>
        <v>229</v>
      </c>
      <c r="P238" s="87" t="s">
        <v>515</v>
      </c>
      <c r="Q238" s="87"/>
      <c r="R238" s="87"/>
      <c r="S238" s="87"/>
      <c r="T238" s="87" t="s">
        <v>30</v>
      </c>
      <c r="U238" s="87"/>
      <c r="V238" s="87"/>
      <c r="W238" s="87"/>
      <c r="X238" s="87"/>
      <c r="Y238" s="87" t="s">
        <v>30</v>
      </c>
      <c r="Z238" s="87"/>
      <c r="AA238" s="87"/>
      <c r="AB238" s="87"/>
      <c r="AC238" s="87" t="s">
        <v>30</v>
      </c>
      <c r="AD238" s="87"/>
      <c r="AE238" s="87"/>
      <c r="AF238" s="87"/>
      <c r="AG238" s="87" t="s">
        <v>30</v>
      </c>
      <c r="AH238" s="87"/>
      <c r="AI238" s="87"/>
      <c r="AJ238" s="87"/>
      <c r="AK238" s="87" t="s">
        <v>30</v>
      </c>
      <c r="AL238" s="87"/>
      <c r="AM238" s="87"/>
      <c r="AN238" s="87"/>
      <c r="AO238" s="87" t="s">
        <v>30</v>
      </c>
      <c r="AP238" s="87"/>
      <c r="AQ238" s="87"/>
      <c r="AR238" s="87"/>
      <c r="AS238" s="87" t="s">
        <v>30</v>
      </c>
      <c r="AT238" s="87"/>
      <c r="AU238" s="87"/>
      <c r="AV238" s="87"/>
      <c r="AW238" s="101" t="s">
        <v>30</v>
      </c>
      <c r="AX238" s="101"/>
      <c r="AY238" s="101"/>
      <c r="AZ238" s="101"/>
      <c r="IQ238" s="36"/>
      <c r="IR238" s="36"/>
      <c r="IS238" s="36"/>
      <c r="IT238" s="36"/>
      <c r="IU238" s="36"/>
      <c r="IV238" s="36"/>
    </row>
    <row r="239" spans="1:256" s="33" customFormat="1" ht="22.35" customHeight="1" x14ac:dyDescent="0.25">
      <c r="A239" s="85" t="s">
        <v>528</v>
      </c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25">
        <f t="shared" si="3"/>
        <v>230</v>
      </c>
      <c r="P239" s="86" t="s">
        <v>30</v>
      </c>
      <c r="Q239" s="86"/>
      <c r="R239" s="86"/>
      <c r="S239" s="86"/>
      <c r="T239" s="86" t="s">
        <v>30</v>
      </c>
      <c r="U239" s="86"/>
      <c r="V239" s="86"/>
      <c r="W239" s="86"/>
      <c r="X239" s="86"/>
      <c r="Y239" s="86" t="s">
        <v>30</v>
      </c>
      <c r="Z239" s="86"/>
      <c r="AA239" s="86"/>
      <c r="AB239" s="86"/>
      <c r="AC239" s="86" t="s">
        <v>30</v>
      </c>
      <c r="AD239" s="86"/>
      <c r="AE239" s="86"/>
      <c r="AF239" s="86"/>
      <c r="AG239" s="86" t="s">
        <v>30</v>
      </c>
      <c r="AH239" s="86"/>
      <c r="AI239" s="86"/>
      <c r="AJ239" s="86"/>
      <c r="AK239" s="86" t="s">
        <v>30</v>
      </c>
      <c r="AL239" s="86"/>
      <c r="AM239" s="86"/>
      <c r="AN239" s="86"/>
      <c r="AO239" s="86" t="s">
        <v>30</v>
      </c>
      <c r="AP239" s="86"/>
      <c r="AQ239" s="86"/>
      <c r="AR239" s="86"/>
      <c r="AS239" s="86" t="s">
        <v>30</v>
      </c>
      <c r="AT239" s="86"/>
      <c r="AU239" s="86"/>
      <c r="AV239" s="86"/>
      <c r="AW239" s="100" t="s">
        <v>30</v>
      </c>
      <c r="AX239" s="100"/>
      <c r="AY239" s="100"/>
      <c r="AZ239" s="100"/>
      <c r="IQ239" s="3"/>
      <c r="IR239" s="3"/>
      <c r="IS239" s="3"/>
      <c r="IT239" s="3"/>
      <c r="IU239" s="3"/>
      <c r="IV239" s="3"/>
    </row>
    <row r="240" spans="1:256" s="33" customFormat="1" ht="22.35" customHeight="1" x14ac:dyDescent="0.25">
      <c r="A240" s="85" t="s">
        <v>530</v>
      </c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25">
        <f t="shared" si="3"/>
        <v>231</v>
      </c>
      <c r="P240" s="86" t="s">
        <v>30</v>
      </c>
      <c r="Q240" s="86"/>
      <c r="R240" s="86"/>
      <c r="S240" s="86"/>
      <c r="T240" s="86" t="s">
        <v>30</v>
      </c>
      <c r="U240" s="86"/>
      <c r="V240" s="86"/>
      <c r="W240" s="86"/>
      <c r="X240" s="86"/>
      <c r="Y240" s="86" t="s">
        <v>30</v>
      </c>
      <c r="Z240" s="86"/>
      <c r="AA240" s="86"/>
      <c r="AB240" s="86"/>
      <c r="AC240" s="86" t="s">
        <v>30</v>
      </c>
      <c r="AD240" s="86"/>
      <c r="AE240" s="86"/>
      <c r="AF240" s="86"/>
      <c r="AG240" s="86" t="s">
        <v>30</v>
      </c>
      <c r="AH240" s="86"/>
      <c r="AI240" s="86"/>
      <c r="AJ240" s="86"/>
      <c r="AK240" s="86" t="s">
        <v>30</v>
      </c>
      <c r="AL240" s="86"/>
      <c r="AM240" s="86"/>
      <c r="AN240" s="86"/>
      <c r="AO240" s="86" t="s">
        <v>30</v>
      </c>
      <c r="AP240" s="86"/>
      <c r="AQ240" s="86"/>
      <c r="AR240" s="86"/>
      <c r="AS240" s="86" t="s">
        <v>30</v>
      </c>
      <c r="AT240" s="86"/>
      <c r="AU240" s="86"/>
      <c r="AV240" s="86"/>
      <c r="AW240" s="100" t="s">
        <v>30</v>
      </c>
      <c r="AX240" s="100"/>
      <c r="AY240" s="100"/>
      <c r="AZ240" s="100"/>
      <c r="IQ240" s="3"/>
      <c r="IR240" s="3"/>
      <c r="IS240" s="3"/>
      <c r="IT240" s="3"/>
      <c r="IU240" s="3"/>
      <c r="IV240" s="3"/>
    </row>
    <row r="241" spans="1:256" s="33" customFormat="1" ht="32.85" customHeight="1" x14ac:dyDescent="0.25">
      <c r="A241" s="85" t="s">
        <v>532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25">
        <f t="shared" si="3"/>
        <v>232</v>
      </c>
      <c r="P241" s="86" t="s">
        <v>30</v>
      </c>
      <c r="Q241" s="86"/>
      <c r="R241" s="86"/>
      <c r="S241" s="86"/>
      <c r="T241" s="86" t="s">
        <v>30</v>
      </c>
      <c r="U241" s="86"/>
      <c r="V241" s="86"/>
      <c r="W241" s="86"/>
      <c r="X241" s="86"/>
      <c r="Y241" s="86" t="s">
        <v>30</v>
      </c>
      <c r="Z241" s="86"/>
      <c r="AA241" s="86"/>
      <c r="AB241" s="86"/>
      <c r="AC241" s="86" t="s">
        <v>30</v>
      </c>
      <c r="AD241" s="86"/>
      <c r="AE241" s="86"/>
      <c r="AF241" s="86"/>
      <c r="AG241" s="86" t="s">
        <v>30</v>
      </c>
      <c r="AH241" s="86"/>
      <c r="AI241" s="86"/>
      <c r="AJ241" s="86"/>
      <c r="AK241" s="86" t="s">
        <v>30</v>
      </c>
      <c r="AL241" s="86"/>
      <c r="AM241" s="86"/>
      <c r="AN241" s="86"/>
      <c r="AO241" s="86" t="s">
        <v>30</v>
      </c>
      <c r="AP241" s="86"/>
      <c r="AQ241" s="86"/>
      <c r="AR241" s="86"/>
      <c r="AS241" s="86" t="s">
        <v>30</v>
      </c>
      <c r="AT241" s="86"/>
      <c r="AU241" s="86"/>
      <c r="AV241" s="86"/>
      <c r="AW241" s="100" t="s">
        <v>30</v>
      </c>
      <c r="AX241" s="100"/>
      <c r="AY241" s="100"/>
      <c r="AZ241" s="100"/>
      <c r="IQ241" s="3"/>
      <c r="IR241" s="3"/>
      <c r="IS241" s="3"/>
      <c r="IT241" s="3"/>
      <c r="IU241" s="3"/>
      <c r="IV241" s="3"/>
    </row>
    <row r="242" spans="1:256" s="35" customFormat="1" ht="32.85" customHeight="1" x14ac:dyDescent="0.2">
      <c r="A242" s="84" t="s">
        <v>534</v>
      </c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26">
        <f t="shared" si="3"/>
        <v>233</v>
      </c>
      <c r="P242" s="87" t="s">
        <v>30</v>
      </c>
      <c r="Q242" s="87"/>
      <c r="R242" s="87"/>
      <c r="S242" s="87"/>
      <c r="T242" s="87" t="s">
        <v>30</v>
      </c>
      <c r="U242" s="87"/>
      <c r="V242" s="87"/>
      <c r="W242" s="87"/>
      <c r="X242" s="87"/>
      <c r="Y242" s="87" t="s">
        <v>30</v>
      </c>
      <c r="Z242" s="87"/>
      <c r="AA242" s="87"/>
      <c r="AB242" s="87"/>
      <c r="AC242" s="87" t="s">
        <v>30</v>
      </c>
      <c r="AD242" s="87"/>
      <c r="AE242" s="87"/>
      <c r="AF242" s="87"/>
      <c r="AG242" s="87" t="s">
        <v>30</v>
      </c>
      <c r="AH242" s="87"/>
      <c r="AI242" s="87"/>
      <c r="AJ242" s="87"/>
      <c r="AK242" s="87" t="s">
        <v>30</v>
      </c>
      <c r="AL242" s="87"/>
      <c r="AM242" s="87"/>
      <c r="AN242" s="87"/>
      <c r="AO242" s="87" t="s">
        <v>30</v>
      </c>
      <c r="AP242" s="87"/>
      <c r="AQ242" s="87"/>
      <c r="AR242" s="87"/>
      <c r="AS242" s="87" t="s">
        <v>30</v>
      </c>
      <c r="AT242" s="87"/>
      <c r="AU242" s="87"/>
      <c r="AV242" s="87"/>
      <c r="AW242" s="101" t="s">
        <v>30</v>
      </c>
      <c r="AX242" s="101"/>
      <c r="AY242" s="101"/>
      <c r="AZ242" s="101"/>
      <c r="IQ242" s="36"/>
      <c r="IR242" s="36"/>
      <c r="IS242" s="36"/>
      <c r="IT242" s="36"/>
      <c r="IU242" s="36"/>
      <c r="IV242" s="36"/>
    </row>
    <row r="243" spans="1:256" s="33" customFormat="1" ht="12.75" customHeight="1" x14ac:dyDescent="0.25">
      <c r="A243" s="85" t="s">
        <v>537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25">
        <f t="shared" si="3"/>
        <v>234</v>
      </c>
      <c r="P243" s="86" t="s">
        <v>30</v>
      </c>
      <c r="Q243" s="86"/>
      <c r="R243" s="86"/>
      <c r="S243" s="86"/>
      <c r="T243" s="86" t="s">
        <v>30</v>
      </c>
      <c r="U243" s="86"/>
      <c r="V243" s="86"/>
      <c r="W243" s="86"/>
      <c r="X243" s="86"/>
      <c r="Y243" s="86" t="s">
        <v>30</v>
      </c>
      <c r="Z243" s="86"/>
      <c r="AA243" s="86"/>
      <c r="AB243" s="86"/>
      <c r="AC243" s="86" t="s">
        <v>30</v>
      </c>
      <c r="AD243" s="86"/>
      <c r="AE243" s="86"/>
      <c r="AF243" s="86"/>
      <c r="AG243" s="86" t="s">
        <v>30</v>
      </c>
      <c r="AH243" s="86"/>
      <c r="AI243" s="86"/>
      <c r="AJ243" s="86"/>
      <c r="AK243" s="86" t="s">
        <v>30</v>
      </c>
      <c r="AL243" s="86"/>
      <c r="AM243" s="86"/>
      <c r="AN243" s="86"/>
      <c r="AO243" s="86" t="s">
        <v>30</v>
      </c>
      <c r="AP243" s="86"/>
      <c r="AQ243" s="86"/>
      <c r="AR243" s="86"/>
      <c r="AS243" s="86" t="s">
        <v>30</v>
      </c>
      <c r="AT243" s="86"/>
      <c r="AU243" s="86"/>
      <c r="AV243" s="86"/>
      <c r="AW243" s="100" t="s">
        <v>30</v>
      </c>
      <c r="AX243" s="100"/>
      <c r="AY243" s="100"/>
      <c r="AZ243" s="100"/>
      <c r="IQ243" s="3"/>
      <c r="IR243" s="3"/>
      <c r="IS243" s="3"/>
      <c r="IT243" s="3"/>
      <c r="IU243" s="3"/>
      <c r="IV243" s="3"/>
    </row>
    <row r="244" spans="1:256" s="33" customFormat="1" ht="12.75" customHeight="1" x14ac:dyDescent="0.25">
      <c r="A244" s="85" t="s">
        <v>539</v>
      </c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25">
        <f t="shared" si="3"/>
        <v>235</v>
      </c>
      <c r="P244" s="86" t="s">
        <v>30</v>
      </c>
      <c r="Q244" s="86"/>
      <c r="R244" s="86"/>
      <c r="S244" s="86"/>
      <c r="T244" s="86" t="s">
        <v>30</v>
      </c>
      <c r="U244" s="86"/>
      <c r="V244" s="86"/>
      <c r="W244" s="86"/>
      <c r="X244" s="86"/>
      <c r="Y244" s="86" t="s">
        <v>30</v>
      </c>
      <c r="Z244" s="86"/>
      <c r="AA244" s="86"/>
      <c r="AB244" s="86"/>
      <c r="AC244" s="86" t="s">
        <v>30</v>
      </c>
      <c r="AD244" s="86"/>
      <c r="AE244" s="86"/>
      <c r="AF244" s="86"/>
      <c r="AG244" s="86" t="s">
        <v>30</v>
      </c>
      <c r="AH244" s="86"/>
      <c r="AI244" s="86"/>
      <c r="AJ244" s="86"/>
      <c r="AK244" s="86" t="s">
        <v>30</v>
      </c>
      <c r="AL244" s="86"/>
      <c r="AM244" s="86"/>
      <c r="AN244" s="86"/>
      <c r="AO244" s="86" t="s">
        <v>30</v>
      </c>
      <c r="AP244" s="86"/>
      <c r="AQ244" s="86"/>
      <c r="AR244" s="86"/>
      <c r="AS244" s="86" t="s">
        <v>30</v>
      </c>
      <c r="AT244" s="86"/>
      <c r="AU244" s="86"/>
      <c r="AV244" s="86"/>
      <c r="AW244" s="100" t="s">
        <v>30</v>
      </c>
      <c r="AX244" s="100"/>
      <c r="AY244" s="100"/>
      <c r="AZ244" s="100"/>
      <c r="IQ244" s="3"/>
      <c r="IR244" s="3"/>
      <c r="IS244" s="3"/>
      <c r="IT244" s="3"/>
      <c r="IU244" s="3"/>
      <c r="IV244" s="3"/>
    </row>
    <row r="245" spans="1:256" s="33" customFormat="1" ht="12.75" customHeight="1" x14ac:dyDescent="0.25">
      <c r="A245" s="85" t="s">
        <v>541</v>
      </c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25">
        <f t="shared" si="3"/>
        <v>236</v>
      </c>
      <c r="P245" s="86" t="s">
        <v>30</v>
      </c>
      <c r="Q245" s="86"/>
      <c r="R245" s="86"/>
      <c r="S245" s="86"/>
      <c r="T245" s="86" t="s">
        <v>30</v>
      </c>
      <c r="U245" s="86"/>
      <c r="V245" s="86"/>
      <c r="W245" s="86"/>
      <c r="X245" s="86"/>
      <c r="Y245" s="86" t="s">
        <v>30</v>
      </c>
      <c r="Z245" s="86"/>
      <c r="AA245" s="86"/>
      <c r="AB245" s="86"/>
      <c r="AC245" s="86" t="s">
        <v>30</v>
      </c>
      <c r="AD245" s="86"/>
      <c r="AE245" s="86"/>
      <c r="AF245" s="86"/>
      <c r="AG245" s="86" t="s">
        <v>30</v>
      </c>
      <c r="AH245" s="86"/>
      <c r="AI245" s="86"/>
      <c r="AJ245" s="86"/>
      <c r="AK245" s="86" t="s">
        <v>30</v>
      </c>
      <c r="AL245" s="86"/>
      <c r="AM245" s="86"/>
      <c r="AN245" s="86"/>
      <c r="AO245" s="86" t="s">
        <v>30</v>
      </c>
      <c r="AP245" s="86"/>
      <c r="AQ245" s="86"/>
      <c r="AR245" s="86"/>
      <c r="AS245" s="86" t="s">
        <v>30</v>
      </c>
      <c r="AT245" s="86"/>
      <c r="AU245" s="86"/>
      <c r="AV245" s="86"/>
      <c r="AW245" s="100" t="s">
        <v>30</v>
      </c>
      <c r="AX245" s="100"/>
      <c r="AY245" s="100"/>
      <c r="AZ245" s="100"/>
      <c r="IQ245" s="3"/>
      <c r="IR245" s="3"/>
      <c r="IS245" s="3"/>
      <c r="IT245" s="3"/>
      <c r="IU245" s="3"/>
      <c r="IV245" s="3"/>
    </row>
    <row r="246" spans="1:256" s="33" customFormat="1" ht="12.75" customHeight="1" x14ac:dyDescent="0.25">
      <c r="A246" s="85" t="s">
        <v>543</v>
      </c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25">
        <f t="shared" si="3"/>
        <v>237</v>
      </c>
      <c r="P246" s="86" t="s">
        <v>30</v>
      </c>
      <c r="Q246" s="86"/>
      <c r="R246" s="86"/>
      <c r="S246" s="86"/>
      <c r="T246" s="86" t="s">
        <v>30</v>
      </c>
      <c r="U246" s="86"/>
      <c r="V246" s="86"/>
      <c r="W246" s="86"/>
      <c r="X246" s="86"/>
      <c r="Y246" s="86" t="s">
        <v>30</v>
      </c>
      <c r="Z246" s="86"/>
      <c r="AA246" s="86"/>
      <c r="AB246" s="86"/>
      <c r="AC246" s="86" t="s">
        <v>30</v>
      </c>
      <c r="AD246" s="86"/>
      <c r="AE246" s="86"/>
      <c r="AF246" s="86"/>
      <c r="AG246" s="86" t="s">
        <v>30</v>
      </c>
      <c r="AH246" s="86"/>
      <c r="AI246" s="86"/>
      <c r="AJ246" s="86"/>
      <c r="AK246" s="86" t="s">
        <v>30</v>
      </c>
      <c r="AL246" s="86"/>
      <c r="AM246" s="86"/>
      <c r="AN246" s="86"/>
      <c r="AO246" s="86" t="s">
        <v>30</v>
      </c>
      <c r="AP246" s="86"/>
      <c r="AQ246" s="86"/>
      <c r="AR246" s="86"/>
      <c r="AS246" s="86" t="s">
        <v>30</v>
      </c>
      <c r="AT246" s="86"/>
      <c r="AU246" s="86"/>
      <c r="AV246" s="86"/>
      <c r="AW246" s="100" t="s">
        <v>30</v>
      </c>
      <c r="AX246" s="100"/>
      <c r="AY246" s="100"/>
      <c r="AZ246" s="100"/>
      <c r="IQ246" s="3"/>
      <c r="IR246" s="3"/>
      <c r="IS246" s="3"/>
      <c r="IT246" s="3"/>
      <c r="IU246" s="3"/>
      <c r="IV246" s="3"/>
    </row>
    <row r="247" spans="1:256" s="33" customFormat="1" ht="12.75" customHeight="1" x14ac:dyDescent="0.25">
      <c r="A247" s="85" t="s">
        <v>545</v>
      </c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25">
        <f t="shared" si="3"/>
        <v>238</v>
      </c>
      <c r="P247" s="86" t="s">
        <v>30</v>
      </c>
      <c r="Q247" s="86"/>
      <c r="R247" s="86"/>
      <c r="S247" s="86"/>
      <c r="T247" s="86" t="s">
        <v>30</v>
      </c>
      <c r="U247" s="86"/>
      <c r="V247" s="86"/>
      <c r="W247" s="86"/>
      <c r="X247" s="86"/>
      <c r="Y247" s="86" t="s">
        <v>30</v>
      </c>
      <c r="Z247" s="86"/>
      <c r="AA247" s="86"/>
      <c r="AB247" s="86"/>
      <c r="AC247" s="86" t="s">
        <v>30</v>
      </c>
      <c r="AD247" s="86"/>
      <c r="AE247" s="86"/>
      <c r="AF247" s="86"/>
      <c r="AG247" s="86" t="s">
        <v>30</v>
      </c>
      <c r="AH247" s="86"/>
      <c r="AI247" s="86"/>
      <c r="AJ247" s="86"/>
      <c r="AK247" s="86" t="s">
        <v>30</v>
      </c>
      <c r="AL247" s="86"/>
      <c r="AM247" s="86"/>
      <c r="AN247" s="86"/>
      <c r="AO247" s="86" t="s">
        <v>30</v>
      </c>
      <c r="AP247" s="86"/>
      <c r="AQ247" s="86"/>
      <c r="AR247" s="86"/>
      <c r="AS247" s="86" t="s">
        <v>30</v>
      </c>
      <c r="AT247" s="86"/>
      <c r="AU247" s="86"/>
      <c r="AV247" s="86"/>
      <c r="AW247" s="100" t="s">
        <v>30</v>
      </c>
      <c r="AX247" s="100"/>
      <c r="AY247" s="100"/>
      <c r="AZ247" s="100"/>
      <c r="BA247" s="35"/>
      <c r="IQ247" s="3"/>
      <c r="IR247" s="3"/>
      <c r="IS247" s="3"/>
      <c r="IT247" s="3"/>
      <c r="IU247" s="3"/>
      <c r="IV247" s="3"/>
    </row>
    <row r="248" spans="1:256" s="33" customFormat="1" ht="22.35" customHeight="1" x14ac:dyDescent="0.25">
      <c r="A248" s="85" t="s">
        <v>547</v>
      </c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25">
        <f t="shared" si="3"/>
        <v>239</v>
      </c>
      <c r="P248" s="86" t="s">
        <v>30</v>
      </c>
      <c r="Q248" s="86"/>
      <c r="R248" s="86"/>
      <c r="S248" s="86"/>
      <c r="T248" s="86" t="s">
        <v>30</v>
      </c>
      <c r="U248" s="86"/>
      <c r="V248" s="86"/>
      <c r="W248" s="86"/>
      <c r="X248" s="86"/>
      <c r="Y248" s="86" t="s">
        <v>30</v>
      </c>
      <c r="Z248" s="86"/>
      <c r="AA248" s="86"/>
      <c r="AB248" s="86"/>
      <c r="AC248" s="86" t="s">
        <v>30</v>
      </c>
      <c r="AD248" s="86"/>
      <c r="AE248" s="86"/>
      <c r="AF248" s="86"/>
      <c r="AG248" s="86" t="s">
        <v>30</v>
      </c>
      <c r="AH248" s="86"/>
      <c r="AI248" s="86"/>
      <c r="AJ248" s="86"/>
      <c r="AK248" s="86" t="s">
        <v>30</v>
      </c>
      <c r="AL248" s="86"/>
      <c r="AM248" s="86"/>
      <c r="AN248" s="86"/>
      <c r="AO248" s="86" t="s">
        <v>30</v>
      </c>
      <c r="AP248" s="86"/>
      <c r="AQ248" s="86"/>
      <c r="AR248" s="86"/>
      <c r="AS248" s="86" t="s">
        <v>30</v>
      </c>
      <c r="AT248" s="86"/>
      <c r="AU248" s="86"/>
      <c r="AV248" s="86"/>
      <c r="AW248" s="100" t="s">
        <v>30</v>
      </c>
      <c r="AX248" s="100"/>
      <c r="AY248" s="100"/>
      <c r="AZ248" s="100"/>
      <c r="IQ248" s="3"/>
      <c r="IR248" s="3"/>
      <c r="IS248" s="3"/>
      <c r="IT248" s="3"/>
      <c r="IU248" s="3"/>
      <c r="IV248" s="3"/>
    </row>
    <row r="249" spans="1:256" s="33" customFormat="1" ht="22.35" customHeight="1" x14ac:dyDescent="0.25">
      <c r="A249" s="85" t="s">
        <v>549</v>
      </c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25">
        <f t="shared" si="3"/>
        <v>240</v>
      </c>
      <c r="P249" s="86" t="s">
        <v>30</v>
      </c>
      <c r="Q249" s="86"/>
      <c r="R249" s="86"/>
      <c r="S249" s="86"/>
      <c r="T249" s="86" t="s">
        <v>30</v>
      </c>
      <c r="U249" s="86"/>
      <c r="V249" s="86"/>
      <c r="W249" s="86"/>
      <c r="X249" s="86"/>
      <c r="Y249" s="86" t="s">
        <v>30</v>
      </c>
      <c r="Z249" s="86"/>
      <c r="AA249" s="86"/>
      <c r="AB249" s="86"/>
      <c r="AC249" s="86" t="s">
        <v>30</v>
      </c>
      <c r="AD249" s="86"/>
      <c r="AE249" s="86"/>
      <c r="AF249" s="86"/>
      <c r="AG249" s="86" t="s">
        <v>30</v>
      </c>
      <c r="AH249" s="86"/>
      <c r="AI249" s="86"/>
      <c r="AJ249" s="86"/>
      <c r="AK249" s="86" t="s">
        <v>30</v>
      </c>
      <c r="AL249" s="86"/>
      <c r="AM249" s="86"/>
      <c r="AN249" s="86"/>
      <c r="AO249" s="86" t="s">
        <v>30</v>
      </c>
      <c r="AP249" s="86"/>
      <c r="AQ249" s="86"/>
      <c r="AR249" s="86"/>
      <c r="AS249" s="86" t="s">
        <v>30</v>
      </c>
      <c r="AT249" s="86"/>
      <c r="AU249" s="86"/>
      <c r="AV249" s="86"/>
      <c r="AW249" s="100" t="s">
        <v>30</v>
      </c>
      <c r="AX249" s="100"/>
      <c r="AY249" s="100"/>
      <c r="AZ249" s="100"/>
      <c r="IQ249" s="3"/>
      <c r="IR249" s="3"/>
      <c r="IS249" s="3"/>
      <c r="IT249" s="3"/>
      <c r="IU249" s="3"/>
      <c r="IV249" s="3"/>
    </row>
    <row r="250" spans="1:256" s="33" customFormat="1" ht="12.75" customHeight="1" x14ac:dyDescent="0.25">
      <c r="A250" s="85" t="s">
        <v>551</v>
      </c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25">
        <f t="shared" si="3"/>
        <v>241</v>
      </c>
      <c r="P250" s="86" t="s">
        <v>30</v>
      </c>
      <c r="Q250" s="86"/>
      <c r="R250" s="86"/>
      <c r="S250" s="86"/>
      <c r="T250" s="86" t="s">
        <v>30</v>
      </c>
      <c r="U250" s="86"/>
      <c r="V250" s="86"/>
      <c r="W250" s="86"/>
      <c r="X250" s="86"/>
      <c r="Y250" s="86" t="s">
        <v>30</v>
      </c>
      <c r="Z250" s="86"/>
      <c r="AA250" s="86"/>
      <c r="AB250" s="86"/>
      <c r="AC250" s="86" t="s">
        <v>30</v>
      </c>
      <c r="AD250" s="86"/>
      <c r="AE250" s="86"/>
      <c r="AF250" s="86"/>
      <c r="AG250" s="86" t="s">
        <v>30</v>
      </c>
      <c r="AH250" s="86"/>
      <c r="AI250" s="86"/>
      <c r="AJ250" s="86"/>
      <c r="AK250" s="86" t="s">
        <v>30</v>
      </c>
      <c r="AL250" s="86"/>
      <c r="AM250" s="86"/>
      <c r="AN250" s="86"/>
      <c r="AO250" s="86" t="s">
        <v>30</v>
      </c>
      <c r="AP250" s="86"/>
      <c r="AQ250" s="86"/>
      <c r="AR250" s="86"/>
      <c r="AS250" s="86" t="s">
        <v>30</v>
      </c>
      <c r="AT250" s="86"/>
      <c r="AU250" s="86"/>
      <c r="AV250" s="86"/>
      <c r="AW250" s="100" t="s">
        <v>30</v>
      </c>
      <c r="AX250" s="100"/>
      <c r="AY250" s="100"/>
      <c r="AZ250" s="100"/>
      <c r="IQ250" s="3"/>
      <c r="IR250" s="3"/>
      <c r="IS250" s="3"/>
      <c r="IT250" s="3"/>
      <c r="IU250" s="3"/>
      <c r="IV250" s="3"/>
    </row>
    <row r="251" spans="1:256" s="33" customFormat="1" ht="12.75" customHeight="1" x14ac:dyDescent="0.25">
      <c r="A251" s="85" t="s">
        <v>553</v>
      </c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25">
        <f t="shared" si="3"/>
        <v>242</v>
      </c>
      <c r="P251" s="86" t="s">
        <v>30</v>
      </c>
      <c r="Q251" s="86"/>
      <c r="R251" s="86"/>
      <c r="S251" s="86"/>
      <c r="T251" s="86" t="s">
        <v>30</v>
      </c>
      <c r="U251" s="86"/>
      <c r="V251" s="86"/>
      <c r="W251" s="86"/>
      <c r="X251" s="86"/>
      <c r="Y251" s="86" t="s">
        <v>30</v>
      </c>
      <c r="Z251" s="86"/>
      <c r="AA251" s="86"/>
      <c r="AB251" s="86"/>
      <c r="AC251" s="86" t="s">
        <v>30</v>
      </c>
      <c r="AD251" s="86"/>
      <c r="AE251" s="86"/>
      <c r="AF251" s="86"/>
      <c r="AG251" s="86" t="s">
        <v>30</v>
      </c>
      <c r="AH251" s="86"/>
      <c r="AI251" s="86"/>
      <c r="AJ251" s="86"/>
      <c r="AK251" s="86" t="s">
        <v>30</v>
      </c>
      <c r="AL251" s="86"/>
      <c r="AM251" s="86"/>
      <c r="AN251" s="86"/>
      <c r="AO251" s="86" t="s">
        <v>30</v>
      </c>
      <c r="AP251" s="86"/>
      <c r="AQ251" s="86"/>
      <c r="AR251" s="86"/>
      <c r="AS251" s="86" t="s">
        <v>30</v>
      </c>
      <c r="AT251" s="86"/>
      <c r="AU251" s="86"/>
      <c r="AV251" s="86"/>
      <c r="AW251" s="100" t="s">
        <v>30</v>
      </c>
      <c r="AX251" s="100"/>
      <c r="AY251" s="100"/>
      <c r="AZ251" s="100"/>
      <c r="IQ251" s="3"/>
      <c r="IR251" s="3"/>
      <c r="IS251" s="3"/>
      <c r="IT251" s="3"/>
      <c r="IU251" s="3"/>
      <c r="IV251" s="3"/>
    </row>
    <row r="252" spans="1:256" s="35" customFormat="1" ht="22.35" customHeight="1" x14ac:dyDescent="0.2">
      <c r="A252" s="84" t="s">
        <v>555</v>
      </c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26">
        <f t="shared" si="3"/>
        <v>243</v>
      </c>
      <c r="P252" s="87" t="s">
        <v>30</v>
      </c>
      <c r="Q252" s="87"/>
      <c r="R252" s="87"/>
      <c r="S252" s="87"/>
      <c r="T252" s="87" t="s">
        <v>30</v>
      </c>
      <c r="U252" s="87"/>
      <c r="V252" s="87"/>
      <c r="W252" s="87"/>
      <c r="X252" s="87"/>
      <c r="Y252" s="87" t="s">
        <v>30</v>
      </c>
      <c r="Z252" s="87"/>
      <c r="AA252" s="87"/>
      <c r="AB252" s="87"/>
      <c r="AC252" s="87" t="s">
        <v>30</v>
      </c>
      <c r="AD252" s="87"/>
      <c r="AE252" s="87"/>
      <c r="AF252" s="87"/>
      <c r="AG252" s="87" t="s">
        <v>30</v>
      </c>
      <c r="AH252" s="87"/>
      <c r="AI252" s="87"/>
      <c r="AJ252" s="87"/>
      <c r="AK252" s="87" t="s">
        <v>30</v>
      </c>
      <c r="AL252" s="87"/>
      <c r="AM252" s="87"/>
      <c r="AN252" s="87"/>
      <c r="AO252" s="87" t="s">
        <v>557</v>
      </c>
      <c r="AP252" s="87"/>
      <c r="AQ252" s="87"/>
      <c r="AR252" s="87"/>
      <c r="AS252" s="87" t="s">
        <v>30</v>
      </c>
      <c r="AT252" s="87"/>
      <c r="AU252" s="87"/>
      <c r="AV252" s="87"/>
      <c r="AW252" s="101" t="s">
        <v>30</v>
      </c>
      <c r="AX252" s="101"/>
      <c r="AY252" s="101"/>
      <c r="AZ252" s="101"/>
      <c r="IQ252" s="36"/>
      <c r="IR252" s="36"/>
      <c r="IS252" s="36"/>
      <c r="IT252" s="36"/>
      <c r="IU252" s="36"/>
      <c r="IV252" s="36"/>
    </row>
    <row r="253" spans="1:256" s="33" customFormat="1" ht="12.75" customHeight="1" x14ac:dyDescent="0.25">
      <c r="A253" s="85" t="s">
        <v>558</v>
      </c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25">
        <f t="shared" si="3"/>
        <v>244</v>
      </c>
      <c r="P253" s="86" t="s">
        <v>30</v>
      </c>
      <c r="Q253" s="86"/>
      <c r="R253" s="86"/>
      <c r="S253" s="86"/>
      <c r="T253" s="86" t="s">
        <v>30</v>
      </c>
      <c r="U253" s="86"/>
      <c r="V253" s="86"/>
      <c r="W253" s="86"/>
      <c r="X253" s="86"/>
      <c r="Y253" s="86" t="s">
        <v>30</v>
      </c>
      <c r="Z253" s="86"/>
      <c r="AA253" s="86"/>
      <c r="AB253" s="86"/>
      <c r="AC253" s="86" t="s">
        <v>30</v>
      </c>
      <c r="AD253" s="86"/>
      <c r="AE253" s="86"/>
      <c r="AF253" s="86"/>
      <c r="AG253" s="86" t="s">
        <v>30</v>
      </c>
      <c r="AH253" s="86"/>
      <c r="AI253" s="86"/>
      <c r="AJ253" s="86"/>
      <c r="AK253" s="86" t="s">
        <v>30</v>
      </c>
      <c r="AL253" s="86"/>
      <c r="AM253" s="86"/>
      <c r="AN253" s="86"/>
      <c r="AO253" s="86" t="s">
        <v>30</v>
      </c>
      <c r="AP253" s="86"/>
      <c r="AQ253" s="86"/>
      <c r="AR253" s="86"/>
      <c r="AS253" s="86" t="s">
        <v>30</v>
      </c>
      <c r="AT253" s="86"/>
      <c r="AU253" s="86"/>
      <c r="AV253" s="86"/>
      <c r="AW253" s="100" t="s">
        <v>30</v>
      </c>
      <c r="AX253" s="100"/>
      <c r="AY253" s="100"/>
      <c r="AZ253" s="100"/>
      <c r="IQ253" s="3"/>
      <c r="IR253" s="3"/>
      <c r="IS253" s="3"/>
      <c r="IT253" s="3"/>
      <c r="IU253" s="3"/>
      <c r="IV253" s="3"/>
    </row>
    <row r="254" spans="1:256" s="33" customFormat="1" ht="12.75" customHeight="1" x14ac:dyDescent="0.25">
      <c r="A254" s="85" t="s">
        <v>560</v>
      </c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25">
        <f t="shared" si="3"/>
        <v>245</v>
      </c>
      <c r="P254" s="86" t="s">
        <v>30</v>
      </c>
      <c r="Q254" s="86"/>
      <c r="R254" s="86"/>
      <c r="S254" s="86"/>
      <c r="T254" s="86" t="s">
        <v>30</v>
      </c>
      <c r="U254" s="86"/>
      <c r="V254" s="86"/>
      <c r="W254" s="86"/>
      <c r="X254" s="86"/>
      <c r="Y254" s="86" t="s">
        <v>30</v>
      </c>
      <c r="Z254" s="86"/>
      <c r="AA254" s="86"/>
      <c r="AB254" s="86"/>
      <c r="AC254" s="86" t="s">
        <v>30</v>
      </c>
      <c r="AD254" s="86"/>
      <c r="AE254" s="86"/>
      <c r="AF254" s="86"/>
      <c r="AG254" s="86" t="s">
        <v>30</v>
      </c>
      <c r="AH254" s="86"/>
      <c r="AI254" s="86"/>
      <c r="AJ254" s="86"/>
      <c r="AK254" s="86" t="s">
        <v>30</v>
      </c>
      <c r="AL254" s="86"/>
      <c r="AM254" s="86"/>
      <c r="AN254" s="86"/>
      <c r="AO254" s="86" t="s">
        <v>30</v>
      </c>
      <c r="AP254" s="86"/>
      <c r="AQ254" s="86"/>
      <c r="AR254" s="86"/>
      <c r="AS254" s="86" t="s">
        <v>30</v>
      </c>
      <c r="AT254" s="86"/>
      <c r="AU254" s="86"/>
      <c r="AV254" s="86"/>
      <c r="AW254" s="100" t="s">
        <v>30</v>
      </c>
      <c r="AX254" s="100"/>
      <c r="AY254" s="100"/>
      <c r="AZ254" s="100"/>
      <c r="IQ254" s="3"/>
      <c r="IR254" s="3"/>
      <c r="IS254" s="3"/>
      <c r="IT254" s="3"/>
      <c r="IU254" s="3"/>
      <c r="IV254" s="3"/>
    </row>
    <row r="255" spans="1:256" s="33" customFormat="1" ht="12.75" customHeight="1" x14ac:dyDescent="0.25">
      <c r="A255" s="85" t="s">
        <v>562</v>
      </c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25">
        <f t="shared" si="3"/>
        <v>246</v>
      </c>
      <c r="P255" s="86" t="s">
        <v>30</v>
      </c>
      <c r="Q255" s="86"/>
      <c r="R255" s="86"/>
      <c r="S255" s="86"/>
      <c r="T255" s="86" t="s">
        <v>30</v>
      </c>
      <c r="U255" s="86"/>
      <c r="V255" s="86"/>
      <c r="W255" s="86"/>
      <c r="X255" s="86"/>
      <c r="Y255" s="86" t="s">
        <v>30</v>
      </c>
      <c r="Z255" s="86"/>
      <c r="AA255" s="86"/>
      <c r="AB255" s="86"/>
      <c r="AC255" s="86" t="s">
        <v>30</v>
      </c>
      <c r="AD255" s="86"/>
      <c r="AE255" s="86"/>
      <c r="AF255" s="86"/>
      <c r="AG255" s="86" t="s">
        <v>30</v>
      </c>
      <c r="AH255" s="86"/>
      <c r="AI255" s="86"/>
      <c r="AJ255" s="86"/>
      <c r="AK255" s="86" t="s">
        <v>30</v>
      </c>
      <c r="AL255" s="86"/>
      <c r="AM255" s="86"/>
      <c r="AN255" s="86"/>
      <c r="AO255" s="86" t="s">
        <v>30</v>
      </c>
      <c r="AP255" s="86"/>
      <c r="AQ255" s="86"/>
      <c r="AR255" s="86"/>
      <c r="AS255" s="86" t="s">
        <v>30</v>
      </c>
      <c r="AT255" s="86"/>
      <c r="AU255" s="86"/>
      <c r="AV255" s="86"/>
      <c r="AW255" s="100" t="s">
        <v>30</v>
      </c>
      <c r="AX255" s="100"/>
      <c r="AY255" s="100"/>
      <c r="AZ255" s="100"/>
      <c r="IQ255" s="3"/>
      <c r="IR255" s="3"/>
      <c r="IS255" s="3"/>
      <c r="IT255" s="3"/>
      <c r="IU255" s="3"/>
      <c r="IV255" s="3"/>
    </row>
    <row r="256" spans="1:256" s="33" customFormat="1" ht="12.75" customHeight="1" x14ac:dyDescent="0.25">
      <c r="A256" s="85" t="s">
        <v>564</v>
      </c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25">
        <f t="shared" si="3"/>
        <v>247</v>
      </c>
      <c r="P256" s="86" t="s">
        <v>30</v>
      </c>
      <c r="Q256" s="86"/>
      <c r="R256" s="86"/>
      <c r="S256" s="86"/>
      <c r="T256" s="86" t="s">
        <v>30</v>
      </c>
      <c r="U256" s="86"/>
      <c r="V256" s="86"/>
      <c r="W256" s="86"/>
      <c r="X256" s="86"/>
      <c r="Y256" s="86" t="s">
        <v>30</v>
      </c>
      <c r="Z256" s="86"/>
      <c r="AA256" s="86"/>
      <c r="AB256" s="86"/>
      <c r="AC256" s="86" t="s">
        <v>30</v>
      </c>
      <c r="AD256" s="86"/>
      <c r="AE256" s="86"/>
      <c r="AF256" s="86"/>
      <c r="AG256" s="86" t="s">
        <v>30</v>
      </c>
      <c r="AH256" s="86"/>
      <c r="AI256" s="86"/>
      <c r="AJ256" s="86"/>
      <c r="AK256" s="86" t="s">
        <v>30</v>
      </c>
      <c r="AL256" s="86"/>
      <c r="AM256" s="86"/>
      <c r="AN256" s="86"/>
      <c r="AO256" s="86" t="s">
        <v>30</v>
      </c>
      <c r="AP256" s="86"/>
      <c r="AQ256" s="86"/>
      <c r="AR256" s="86"/>
      <c r="AS256" s="86" t="s">
        <v>30</v>
      </c>
      <c r="AT256" s="86"/>
      <c r="AU256" s="86"/>
      <c r="AV256" s="86"/>
      <c r="AW256" s="100" t="s">
        <v>30</v>
      </c>
      <c r="AX256" s="100"/>
      <c r="AY256" s="100"/>
      <c r="AZ256" s="100"/>
      <c r="IQ256" s="3"/>
      <c r="IR256" s="3"/>
      <c r="IS256" s="3"/>
      <c r="IT256" s="3"/>
      <c r="IU256" s="3"/>
      <c r="IV256" s="3"/>
    </row>
    <row r="257" spans="1:256" s="33" customFormat="1" ht="12.75" customHeight="1" x14ac:dyDescent="0.25">
      <c r="A257" s="85" t="s">
        <v>566</v>
      </c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25">
        <f t="shared" si="3"/>
        <v>248</v>
      </c>
      <c r="P257" s="86" t="s">
        <v>30</v>
      </c>
      <c r="Q257" s="86"/>
      <c r="R257" s="86"/>
      <c r="S257" s="86"/>
      <c r="T257" s="86" t="s">
        <v>30</v>
      </c>
      <c r="U257" s="86"/>
      <c r="V257" s="86"/>
      <c r="W257" s="86"/>
      <c r="X257" s="86"/>
      <c r="Y257" s="86" t="s">
        <v>30</v>
      </c>
      <c r="Z257" s="86"/>
      <c r="AA257" s="86"/>
      <c r="AB257" s="86"/>
      <c r="AC257" s="86" t="s">
        <v>30</v>
      </c>
      <c r="AD257" s="86"/>
      <c r="AE257" s="86"/>
      <c r="AF257" s="86"/>
      <c r="AG257" s="86" t="s">
        <v>30</v>
      </c>
      <c r="AH257" s="86"/>
      <c r="AI257" s="86"/>
      <c r="AJ257" s="86"/>
      <c r="AK257" s="86" t="s">
        <v>30</v>
      </c>
      <c r="AL257" s="86"/>
      <c r="AM257" s="86"/>
      <c r="AN257" s="86"/>
      <c r="AO257" s="86" t="s">
        <v>30</v>
      </c>
      <c r="AP257" s="86"/>
      <c r="AQ257" s="86"/>
      <c r="AR257" s="86"/>
      <c r="AS257" s="86" t="s">
        <v>30</v>
      </c>
      <c r="AT257" s="86"/>
      <c r="AU257" s="86"/>
      <c r="AV257" s="86"/>
      <c r="AW257" s="100" t="s">
        <v>30</v>
      </c>
      <c r="AX257" s="100"/>
      <c r="AY257" s="100"/>
      <c r="AZ257" s="100"/>
      <c r="IQ257" s="3"/>
      <c r="IR257" s="3"/>
      <c r="IS257" s="3"/>
      <c r="IT257" s="3"/>
      <c r="IU257" s="3"/>
      <c r="IV257" s="3"/>
    </row>
    <row r="258" spans="1:256" s="33" customFormat="1" ht="22.35" customHeight="1" x14ac:dyDescent="0.25">
      <c r="A258" s="85" t="s">
        <v>568</v>
      </c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25">
        <f t="shared" si="3"/>
        <v>249</v>
      </c>
      <c r="P258" s="86" t="s">
        <v>30</v>
      </c>
      <c r="Q258" s="86"/>
      <c r="R258" s="86"/>
      <c r="S258" s="86"/>
      <c r="T258" s="86" t="s">
        <v>30</v>
      </c>
      <c r="U258" s="86"/>
      <c r="V258" s="86"/>
      <c r="W258" s="86"/>
      <c r="X258" s="86"/>
      <c r="Y258" s="86" t="s">
        <v>30</v>
      </c>
      <c r="Z258" s="86"/>
      <c r="AA258" s="86"/>
      <c r="AB258" s="86"/>
      <c r="AC258" s="86" t="s">
        <v>30</v>
      </c>
      <c r="AD258" s="86"/>
      <c r="AE258" s="86"/>
      <c r="AF258" s="86"/>
      <c r="AG258" s="86" t="s">
        <v>30</v>
      </c>
      <c r="AH258" s="86"/>
      <c r="AI258" s="86"/>
      <c r="AJ258" s="86"/>
      <c r="AK258" s="86" t="s">
        <v>30</v>
      </c>
      <c r="AL258" s="86"/>
      <c r="AM258" s="86"/>
      <c r="AN258" s="86"/>
      <c r="AO258" s="86" t="s">
        <v>30</v>
      </c>
      <c r="AP258" s="86"/>
      <c r="AQ258" s="86"/>
      <c r="AR258" s="86"/>
      <c r="AS258" s="86" t="s">
        <v>30</v>
      </c>
      <c r="AT258" s="86"/>
      <c r="AU258" s="86"/>
      <c r="AV258" s="86"/>
      <c r="AW258" s="100" t="s">
        <v>30</v>
      </c>
      <c r="AX258" s="100"/>
      <c r="AY258" s="100"/>
      <c r="AZ258" s="100"/>
      <c r="IQ258" s="3"/>
      <c r="IR258" s="3"/>
      <c r="IS258" s="3"/>
      <c r="IT258" s="3"/>
      <c r="IU258" s="3"/>
      <c r="IV258" s="3"/>
    </row>
    <row r="259" spans="1:256" s="33" customFormat="1" ht="22.35" customHeight="1" x14ac:dyDescent="0.25">
      <c r="A259" s="85" t="s">
        <v>719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25">
        <f t="shared" si="3"/>
        <v>250</v>
      </c>
      <c r="P259" s="86" t="s">
        <v>30</v>
      </c>
      <c r="Q259" s="86"/>
      <c r="R259" s="86"/>
      <c r="S259" s="86"/>
      <c r="T259" s="86" t="s">
        <v>30</v>
      </c>
      <c r="U259" s="86"/>
      <c r="V259" s="86"/>
      <c r="W259" s="86"/>
      <c r="X259" s="86"/>
      <c r="Y259" s="86" t="s">
        <v>30</v>
      </c>
      <c r="Z259" s="86"/>
      <c r="AA259" s="86"/>
      <c r="AB259" s="86"/>
      <c r="AC259" s="86" t="s">
        <v>30</v>
      </c>
      <c r="AD259" s="86"/>
      <c r="AE259" s="86"/>
      <c r="AF259" s="86"/>
      <c r="AG259" s="86" t="s">
        <v>30</v>
      </c>
      <c r="AH259" s="86"/>
      <c r="AI259" s="86"/>
      <c r="AJ259" s="86"/>
      <c r="AK259" s="86" t="s">
        <v>30</v>
      </c>
      <c r="AL259" s="86"/>
      <c r="AM259" s="86"/>
      <c r="AN259" s="86"/>
      <c r="AO259" s="86" t="s">
        <v>30</v>
      </c>
      <c r="AP259" s="86"/>
      <c r="AQ259" s="86"/>
      <c r="AR259" s="86"/>
      <c r="AS259" s="86" t="s">
        <v>30</v>
      </c>
      <c r="AT259" s="86"/>
      <c r="AU259" s="86"/>
      <c r="AV259" s="86"/>
      <c r="AW259" s="100" t="s">
        <v>30</v>
      </c>
      <c r="AX259" s="100"/>
      <c r="AY259" s="100"/>
      <c r="AZ259" s="100"/>
      <c r="BA259" s="35"/>
      <c r="IQ259" s="3"/>
      <c r="IR259" s="3"/>
      <c r="IS259" s="3"/>
      <c r="IT259" s="3"/>
      <c r="IU259" s="3"/>
      <c r="IV259" s="3"/>
    </row>
    <row r="260" spans="1:256" s="33" customFormat="1" ht="12.75" customHeight="1" x14ac:dyDescent="0.25">
      <c r="A260" s="85" t="s">
        <v>572</v>
      </c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25">
        <f t="shared" si="3"/>
        <v>251</v>
      </c>
      <c r="P260" s="86" t="s">
        <v>30</v>
      </c>
      <c r="Q260" s="86"/>
      <c r="R260" s="86"/>
      <c r="S260" s="86"/>
      <c r="T260" s="86" t="s">
        <v>30</v>
      </c>
      <c r="U260" s="86"/>
      <c r="V260" s="86"/>
      <c r="W260" s="86"/>
      <c r="X260" s="86"/>
      <c r="Y260" s="86" t="s">
        <v>30</v>
      </c>
      <c r="Z260" s="86"/>
      <c r="AA260" s="86"/>
      <c r="AB260" s="86"/>
      <c r="AC260" s="86" t="s">
        <v>30</v>
      </c>
      <c r="AD260" s="86"/>
      <c r="AE260" s="86"/>
      <c r="AF260" s="86"/>
      <c r="AG260" s="86" t="s">
        <v>30</v>
      </c>
      <c r="AH260" s="86"/>
      <c r="AI260" s="86"/>
      <c r="AJ260" s="86"/>
      <c r="AK260" s="86" t="s">
        <v>30</v>
      </c>
      <c r="AL260" s="86"/>
      <c r="AM260" s="86"/>
      <c r="AN260" s="86"/>
      <c r="AO260" s="86" t="s">
        <v>30</v>
      </c>
      <c r="AP260" s="86"/>
      <c r="AQ260" s="86"/>
      <c r="AR260" s="86"/>
      <c r="AS260" s="86" t="s">
        <v>30</v>
      </c>
      <c r="AT260" s="86"/>
      <c r="AU260" s="86"/>
      <c r="AV260" s="86"/>
      <c r="AW260" s="100" t="s">
        <v>30</v>
      </c>
      <c r="AX260" s="100"/>
      <c r="AY260" s="100"/>
      <c r="AZ260" s="100"/>
      <c r="IQ260" s="3"/>
      <c r="IR260" s="3"/>
      <c r="IS260" s="3"/>
      <c r="IT260" s="3"/>
      <c r="IU260" s="3"/>
      <c r="IV260" s="3"/>
    </row>
    <row r="261" spans="1:256" s="33" customFormat="1" ht="12.75" customHeight="1" x14ac:dyDescent="0.25">
      <c r="A261" s="85" t="s">
        <v>574</v>
      </c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25">
        <f t="shared" si="3"/>
        <v>252</v>
      </c>
      <c r="P261" s="86" t="s">
        <v>30</v>
      </c>
      <c r="Q261" s="86"/>
      <c r="R261" s="86"/>
      <c r="S261" s="86"/>
      <c r="T261" s="86" t="s">
        <v>30</v>
      </c>
      <c r="U261" s="86"/>
      <c r="V261" s="86"/>
      <c r="W261" s="86"/>
      <c r="X261" s="86"/>
      <c r="Y261" s="86" t="s">
        <v>30</v>
      </c>
      <c r="Z261" s="86"/>
      <c r="AA261" s="86"/>
      <c r="AB261" s="86"/>
      <c r="AC261" s="86" t="s">
        <v>30</v>
      </c>
      <c r="AD261" s="86"/>
      <c r="AE261" s="86"/>
      <c r="AF261" s="86"/>
      <c r="AG261" s="86" t="s">
        <v>30</v>
      </c>
      <c r="AH261" s="86"/>
      <c r="AI261" s="86"/>
      <c r="AJ261" s="86"/>
      <c r="AK261" s="86" t="s">
        <v>30</v>
      </c>
      <c r="AL261" s="86"/>
      <c r="AM261" s="86"/>
      <c r="AN261" s="86"/>
      <c r="AO261" s="86" t="s">
        <v>557</v>
      </c>
      <c r="AP261" s="86"/>
      <c r="AQ261" s="86"/>
      <c r="AR261" s="86"/>
      <c r="AS261" s="86" t="s">
        <v>30</v>
      </c>
      <c r="AT261" s="86"/>
      <c r="AU261" s="86"/>
      <c r="AV261" s="86"/>
      <c r="AW261" s="100" t="s">
        <v>30</v>
      </c>
      <c r="AX261" s="100"/>
      <c r="AY261" s="100"/>
      <c r="AZ261" s="100"/>
      <c r="IQ261" s="3"/>
      <c r="IR261" s="3"/>
      <c r="IS261" s="3"/>
      <c r="IT261" s="3"/>
      <c r="IU261" s="3"/>
      <c r="IV261" s="3"/>
    </row>
    <row r="262" spans="1:256" s="33" customFormat="1" ht="12.75" customHeight="1" x14ac:dyDescent="0.25">
      <c r="A262" s="85" t="s">
        <v>576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25">
        <f t="shared" si="3"/>
        <v>253</v>
      </c>
      <c r="P262" s="86" t="s">
        <v>30</v>
      </c>
      <c r="Q262" s="86"/>
      <c r="R262" s="86"/>
      <c r="S262" s="86"/>
      <c r="T262" s="86" t="s">
        <v>30</v>
      </c>
      <c r="U262" s="86"/>
      <c r="V262" s="86"/>
      <c r="W262" s="86"/>
      <c r="X262" s="86"/>
      <c r="Y262" s="86" t="s">
        <v>30</v>
      </c>
      <c r="Z262" s="86"/>
      <c r="AA262" s="86"/>
      <c r="AB262" s="86"/>
      <c r="AC262" s="86" t="s">
        <v>30</v>
      </c>
      <c r="AD262" s="86"/>
      <c r="AE262" s="86"/>
      <c r="AF262" s="86"/>
      <c r="AG262" s="86" t="s">
        <v>30</v>
      </c>
      <c r="AH262" s="86"/>
      <c r="AI262" s="86"/>
      <c r="AJ262" s="86"/>
      <c r="AK262" s="86" t="s">
        <v>30</v>
      </c>
      <c r="AL262" s="86"/>
      <c r="AM262" s="86"/>
      <c r="AN262" s="86"/>
      <c r="AO262" s="86" t="s">
        <v>30</v>
      </c>
      <c r="AP262" s="86"/>
      <c r="AQ262" s="86"/>
      <c r="AR262" s="86"/>
      <c r="AS262" s="86" t="s">
        <v>30</v>
      </c>
      <c r="AT262" s="86"/>
      <c r="AU262" s="86"/>
      <c r="AV262" s="86"/>
      <c r="AW262" s="100" t="s">
        <v>30</v>
      </c>
      <c r="AX262" s="100"/>
      <c r="AY262" s="100"/>
      <c r="AZ262" s="100"/>
      <c r="IQ262" s="3"/>
      <c r="IR262" s="3"/>
      <c r="IS262" s="3"/>
      <c r="IT262" s="3"/>
      <c r="IU262" s="3"/>
      <c r="IV262" s="3"/>
    </row>
    <row r="263" spans="1:256" s="33" customFormat="1" ht="12.75" customHeight="1" x14ac:dyDescent="0.25">
      <c r="A263" s="85" t="s">
        <v>578</v>
      </c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25">
        <f t="shared" si="3"/>
        <v>254</v>
      </c>
      <c r="P263" s="86" t="s">
        <v>30</v>
      </c>
      <c r="Q263" s="86"/>
      <c r="R263" s="86"/>
      <c r="S263" s="86"/>
      <c r="T263" s="86" t="s">
        <v>30</v>
      </c>
      <c r="U263" s="86"/>
      <c r="V263" s="86"/>
      <c r="W263" s="86"/>
      <c r="X263" s="86"/>
      <c r="Y263" s="86" t="s">
        <v>30</v>
      </c>
      <c r="Z263" s="86"/>
      <c r="AA263" s="86"/>
      <c r="AB263" s="86"/>
      <c r="AC263" s="86" t="s">
        <v>30</v>
      </c>
      <c r="AD263" s="86"/>
      <c r="AE263" s="86"/>
      <c r="AF263" s="86"/>
      <c r="AG263" s="86" t="s">
        <v>30</v>
      </c>
      <c r="AH263" s="86"/>
      <c r="AI263" s="86"/>
      <c r="AJ263" s="86"/>
      <c r="AK263" s="86" t="s">
        <v>30</v>
      </c>
      <c r="AL263" s="86"/>
      <c r="AM263" s="86"/>
      <c r="AN263" s="86"/>
      <c r="AO263" s="86" t="s">
        <v>30</v>
      </c>
      <c r="AP263" s="86"/>
      <c r="AQ263" s="86"/>
      <c r="AR263" s="86"/>
      <c r="AS263" s="86" t="s">
        <v>30</v>
      </c>
      <c r="AT263" s="86"/>
      <c r="AU263" s="86"/>
      <c r="AV263" s="86"/>
      <c r="AW263" s="100" t="s">
        <v>30</v>
      </c>
      <c r="AX263" s="100"/>
      <c r="AY263" s="100"/>
      <c r="AZ263" s="100"/>
      <c r="BA263" s="35"/>
      <c r="IQ263" s="3"/>
      <c r="IR263" s="3"/>
      <c r="IS263" s="3"/>
      <c r="IT263" s="3"/>
      <c r="IU263" s="3"/>
      <c r="IV263" s="3"/>
    </row>
    <row r="264" spans="1:256" s="35" customFormat="1" ht="22.35" customHeight="1" x14ac:dyDescent="0.2">
      <c r="A264" s="84" t="s">
        <v>580</v>
      </c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26">
        <f t="shared" si="3"/>
        <v>255</v>
      </c>
      <c r="P264" s="87" t="s">
        <v>30</v>
      </c>
      <c r="Q264" s="87"/>
      <c r="R264" s="87"/>
      <c r="S264" s="87"/>
      <c r="T264" s="87" t="s">
        <v>30</v>
      </c>
      <c r="U264" s="87"/>
      <c r="V264" s="87"/>
      <c r="W264" s="87"/>
      <c r="X264" s="87"/>
      <c r="Y264" s="87" t="s">
        <v>30</v>
      </c>
      <c r="Z264" s="87"/>
      <c r="AA264" s="87"/>
      <c r="AB264" s="87"/>
      <c r="AC264" s="87" t="s">
        <v>30</v>
      </c>
      <c r="AD264" s="87"/>
      <c r="AE264" s="87"/>
      <c r="AF264" s="87"/>
      <c r="AG264" s="87" t="s">
        <v>30</v>
      </c>
      <c r="AH264" s="87"/>
      <c r="AI264" s="87"/>
      <c r="AJ264" s="87"/>
      <c r="AK264" s="87" t="s">
        <v>30</v>
      </c>
      <c r="AL264" s="87"/>
      <c r="AM264" s="87"/>
      <c r="AN264" s="87"/>
      <c r="AO264" s="87" t="s">
        <v>557</v>
      </c>
      <c r="AP264" s="87"/>
      <c r="AQ264" s="87"/>
      <c r="AR264" s="87"/>
      <c r="AS264" s="87" t="s">
        <v>30</v>
      </c>
      <c r="AT264" s="87"/>
      <c r="AU264" s="87"/>
      <c r="AV264" s="87"/>
      <c r="AW264" s="101" t="s">
        <v>30</v>
      </c>
      <c r="AX264" s="101"/>
      <c r="AY264" s="101"/>
      <c r="AZ264" s="101"/>
      <c r="IQ264" s="36"/>
      <c r="IR264" s="36"/>
      <c r="IS264" s="36"/>
      <c r="IT264" s="36"/>
      <c r="IU264" s="36"/>
      <c r="IV264" s="36"/>
    </row>
    <row r="265" spans="1:256" s="33" customFormat="1" ht="22.35" customHeight="1" x14ac:dyDescent="0.25">
      <c r="A265" s="85" t="s">
        <v>583</v>
      </c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25">
        <f t="shared" si="3"/>
        <v>256</v>
      </c>
      <c r="P265" s="86" t="s">
        <v>30</v>
      </c>
      <c r="Q265" s="86"/>
      <c r="R265" s="86"/>
      <c r="S265" s="86"/>
      <c r="T265" s="86" t="s">
        <v>30</v>
      </c>
      <c r="U265" s="86"/>
      <c r="V265" s="86"/>
      <c r="W265" s="86"/>
      <c r="X265" s="86"/>
      <c r="Y265" s="86" t="s">
        <v>30</v>
      </c>
      <c r="Z265" s="86"/>
      <c r="AA265" s="86"/>
      <c r="AB265" s="86"/>
      <c r="AC265" s="86" t="s">
        <v>30</v>
      </c>
      <c r="AD265" s="86"/>
      <c r="AE265" s="86"/>
      <c r="AF265" s="86"/>
      <c r="AG265" s="86" t="s">
        <v>30</v>
      </c>
      <c r="AH265" s="86"/>
      <c r="AI265" s="86"/>
      <c r="AJ265" s="86"/>
      <c r="AK265" s="86" t="s">
        <v>30</v>
      </c>
      <c r="AL265" s="86"/>
      <c r="AM265" s="86"/>
      <c r="AN265" s="86"/>
      <c r="AO265" s="86" t="s">
        <v>30</v>
      </c>
      <c r="AP265" s="86"/>
      <c r="AQ265" s="86"/>
      <c r="AR265" s="86"/>
      <c r="AS265" s="86" t="s">
        <v>30</v>
      </c>
      <c r="AT265" s="86"/>
      <c r="AU265" s="86"/>
      <c r="AV265" s="86"/>
      <c r="AW265" s="100" t="s">
        <v>30</v>
      </c>
      <c r="AX265" s="100"/>
      <c r="AY265" s="100"/>
      <c r="AZ265" s="100"/>
      <c r="IQ265" s="3"/>
      <c r="IR265" s="3"/>
      <c r="IS265" s="3"/>
      <c r="IT265" s="3"/>
      <c r="IU265" s="3"/>
      <c r="IV265" s="3"/>
    </row>
    <row r="266" spans="1:256" s="33" customFormat="1" ht="22.35" customHeight="1" x14ac:dyDescent="0.25">
      <c r="A266" s="85" t="s">
        <v>585</v>
      </c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25">
        <f t="shared" si="3"/>
        <v>257</v>
      </c>
      <c r="P266" s="86" t="s">
        <v>30</v>
      </c>
      <c r="Q266" s="86"/>
      <c r="R266" s="86"/>
      <c r="S266" s="86"/>
      <c r="T266" s="86" t="s">
        <v>30</v>
      </c>
      <c r="U266" s="86"/>
      <c r="V266" s="86"/>
      <c r="W266" s="86"/>
      <c r="X266" s="86"/>
      <c r="Y266" s="86" t="s">
        <v>30</v>
      </c>
      <c r="Z266" s="86"/>
      <c r="AA266" s="86"/>
      <c r="AB266" s="86"/>
      <c r="AC266" s="86" t="s">
        <v>30</v>
      </c>
      <c r="AD266" s="86"/>
      <c r="AE266" s="86"/>
      <c r="AF266" s="86"/>
      <c r="AG266" s="86" t="s">
        <v>30</v>
      </c>
      <c r="AH266" s="86"/>
      <c r="AI266" s="86"/>
      <c r="AJ266" s="86"/>
      <c r="AK266" s="86" t="s">
        <v>30</v>
      </c>
      <c r="AL266" s="86"/>
      <c r="AM266" s="86"/>
      <c r="AN266" s="86"/>
      <c r="AO266" s="86" t="s">
        <v>30</v>
      </c>
      <c r="AP266" s="86"/>
      <c r="AQ266" s="86"/>
      <c r="AR266" s="86"/>
      <c r="AS266" s="86" t="s">
        <v>30</v>
      </c>
      <c r="AT266" s="86"/>
      <c r="AU266" s="86"/>
      <c r="AV266" s="86"/>
      <c r="AW266" s="100" t="s">
        <v>30</v>
      </c>
      <c r="AX266" s="100"/>
      <c r="AY266" s="100"/>
      <c r="AZ266" s="100"/>
      <c r="IQ266" s="3"/>
      <c r="IR266" s="3"/>
      <c r="IS266" s="3"/>
      <c r="IT266" s="3"/>
      <c r="IU266" s="3"/>
      <c r="IV266" s="3"/>
    </row>
    <row r="267" spans="1:256" s="33" customFormat="1" ht="32.85" customHeight="1" x14ac:dyDescent="0.25">
      <c r="A267" s="85" t="s">
        <v>587</v>
      </c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25">
        <f t="shared" ref="O267:O324" si="4">O266+1</f>
        <v>258</v>
      </c>
      <c r="P267" s="86" t="s">
        <v>30</v>
      </c>
      <c r="Q267" s="86"/>
      <c r="R267" s="86"/>
      <c r="S267" s="86"/>
      <c r="T267" s="86" t="s">
        <v>30</v>
      </c>
      <c r="U267" s="86"/>
      <c r="V267" s="86"/>
      <c r="W267" s="86"/>
      <c r="X267" s="86"/>
      <c r="Y267" s="86" t="s">
        <v>30</v>
      </c>
      <c r="Z267" s="86"/>
      <c r="AA267" s="86"/>
      <c r="AB267" s="86"/>
      <c r="AC267" s="86" t="s">
        <v>30</v>
      </c>
      <c r="AD267" s="86"/>
      <c r="AE267" s="86"/>
      <c r="AF267" s="86"/>
      <c r="AG267" s="86" t="s">
        <v>30</v>
      </c>
      <c r="AH267" s="86"/>
      <c r="AI267" s="86"/>
      <c r="AJ267" s="86"/>
      <c r="AK267" s="86" t="s">
        <v>30</v>
      </c>
      <c r="AL267" s="86"/>
      <c r="AM267" s="86"/>
      <c r="AN267" s="86"/>
      <c r="AO267" s="86" t="s">
        <v>30</v>
      </c>
      <c r="AP267" s="86"/>
      <c r="AQ267" s="86"/>
      <c r="AR267" s="86"/>
      <c r="AS267" s="86" t="s">
        <v>30</v>
      </c>
      <c r="AT267" s="86"/>
      <c r="AU267" s="86"/>
      <c r="AV267" s="86"/>
      <c r="AW267" s="100" t="s">
        <v>30</v>
      </c>
      <c r="AX267" s="100"/>
      <c r="AY267" s="100"/>
      <c r="AZ267" s="100"/>
      <c r="IQ267" s="3"/>
      <c r="IR267" s="3"/>
      <c r="IS267" s="3"/>
      <c r="IT267" s="3"/>
      <c r="IU267" s="3"/>
      <c r="IV267" s="3"/>
    </row>
    <row r="268" spans="1:256" s="35" customFormat="1" ht="32.85" customHeight="1" x14ac:dyDescent="0.2">
      <c r="A268" s="84" t="s">
        <v>589</v>
      </c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26">
        <f t="shared" si="4"/>
        <v>259</v>
      </c>
      <c r="P268" s="87" t="s">
        <v>593</v>
      </c>
      <c r="Q268" s="87"/>
      <c r="R268" s="87"/>
      <c r="S268" s="87"/>
      <c r="T268" s="87" t="s">
        <v>30</v>
      </c>
      <c r="U268" s="87"/>
      <c r="V268" s="87"/>
      <c r="W268" s="87"/>
      <c r="X268" s="87"/>
      <c r="Y268" s="87" t="s">
        <v>30</v>
      </c>
      <c r="Z268" s="87"/>
      <c r="AA268" s="87"/>
      <c r="AB268" s="87"/>
      <c r="AC268" s="87" t="s">
        <v>30</v>
      </c>
      <c r="AD268" s="87"/>
      <c r="AE268" s="87"/>
      <c r="AF268" s="87"/>
      <c r="AG268" s="87" t="s">
        <v>30</v>
      </c>
      <c r="AH268" s="87"/>
      <c r="AI268" s="87"/>
      <c r="AJ268" s="87"/>
      <c r="AK268" s="87" t="s">
        <v>30</v>
      </c>
      <c r="AL268" s="87"/>
      <c r="AM268" s="87"/>
      <c r="AN268" s="87"/>
      <c r="AO268" s="87" t="s">
        <v>30</v>
      </c>
      <c r="AP268" s="87"/>
      <c r="AQ268" s="87"/>
      <c r="AR268" s="87"/>
      <c r="AS268" s="87" t="s">
        <v>30</v>
      </c>
      <c r="AT268" s="87"/>
      <c r="AU268" s="87"/>
      <c r="AV268" s="87"/>
      <c r="AW268" s="101" t="s">
        <v>30</v>
      </c>
      <c r="AX268" s="101"/>
      <c r="AY268" s="101"/>
      <c r="AZ268" s="101"/>
      <c r="IQ268" s="36"/>
      <c r="IR268" s="36"/>
      <c r="IS268" s="36"/>
      <c r="IT268" s="36"/>
      <c r="IU268" s="36"/>
      <c r="IV268" s="36"/>
    </row>
    <row r="269" spans="1:256" s="33" customFormat="1" ht="12.75" customHeight="1" x14ac:dyDescent="0.25">
      <c r="A269" s="85" t="s">
        <v>594</v>
      </c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25">
        <f t="shared" si="4"/>
        <v>260</v>
      </c>
      <c r="P269" s="86" t="s">
        <v>30</v>
      </c>
      <c r="Q269" s="86"/>
      <c r="R269" s="86"/>
      <c r="S269" s="86"/>
      <c r="T269" s="86" t="s">
        <v>30</v>
      </c>
      <c r="U269" s="86"/>
      <c r="V269" s="86"/>
      <c r="W269" s="86"/>
      <c r="X269" s="86"/>
      <c r="Y269" s="86" t="s">
        <v>30</v>
      </c>
      <c r="Z269" s="86"/>
      <c r="AA269" s="86"/>
      <c r="AB269" s="86"/>
      <c r="AC269" s="86" t="s">
        <v>30</v>
      </c>
      <c r="AD269" s="86"/>
      <c r="AE269" s="86"/>
      <c r="AF269" s="86"/>
      <c r="AG269" s="86" t="s">
        <v>30</v>
      </c>
      <c r="AH269" s="86"/>
      <c r="AI269" s="86"/>
      <c r="AJ269" s="86"/>
      <c r="AK269" s="86" t="s">
        <v>30</v>
      </c>
      <c r="AL269" s="86"/>
      <c r="AM269" s="86"/>
      <c r="AN269" s="86"/>
      <c r="AO269" s="86" t="s">
        <v>30</v>
      </c>
      <c r="AP269" s="86"/>
      <c r="AQ269" s="86"/>
      <c r="AR269" s="86"/>
      <c r="AS269" s="86" t="s">
        <v>30</v>
      </c>
      <c r="AT269" s="86"/>
      <c r="AU269" s="86"/>
      <c r="AV269" s="86"/>
      <c r="AW269" s="100" t="s">
        <v>30</v>
      </c>
      <c r="AX269" s="100"/>
      <c r="AY269" s="100"/>
      <c r="AZ269" s="100"/>
      <c r="IQ269" s="3"/>
      <c r="IR269" s="3"/>
      <c r="IS269" s="3"/>
      <c r="IT269" s="3"/>
      <c r="IU269" s="3"/>
      <c r="IV269" s="3"/>
    </row>
    <row r="270" spans="1:256" s="33" customFormat="1" ht="12.75" customHeight="1" x14ac:dyDescent="0.25">
      <c r="A270" s="85" t="s">
        <v>596</v>
      </c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25">
        <f t="shared" si="4"/>
        <v>261</v>
      </c>
      <c r="P270" s="86" t="s">
        <v>30</v>
      </c>
      <c r="Q270" s="86"/>
      <c r="R270" s="86"/>
      <c r="S270" s="86"/>
      <c r="T270" s="86" t="s">
        <v>30</v>
      </c>
      <c r="U270" s="86"/>
      <c r="V270" s="86"/>
      <c r="W270" s="86"/>
      <c r="X270" s="86"/>
      <c r="Y270" s="86" t="s">
        <v>30</v>
      </c>
      <c r="Z270" s="86"/>
      <c r="AA270" s="86"/>
      <c r="AB270" s="86"/>
      <c r="AC270" s="86" t="s">
        <v>30</v>
      </c>
      <c r="AD270" s="86"/>
      <c r="AE270" s="86"/>
      <c r="AF270" s="86"/>
      <c r="AG270" s="86" t="s">
        <v>30</v>
      </c>
      <c r="AH270" s="86"/>
      <c r="AI270" s="86"/>
      <c r="AJ270" s="86"/>
      <c r="AK270" s="86" t="s">
        <v>30</v>
      </c>
      <c r="AL270" s="86"/>
      <c r="AM270" s="86"/>
      <c r="AN270" s="86"/>
      <c r="AO270" s="86" t="s">
        <v>30</v>
      </c>
      <c r="AP270" s="86"/>
      <c r="AQ270" s="86"/>
      <c r="AR270" s="86"/>
      <c r="AS270" s="86" t="s">
        <v>30</v>
      </c>
      <c r="AT270" s="86"/>
      <c r="AU270" s="86"/>
      <c r="AV270" s="86"/>
      <c r="AW270" s="100" t="s">
        <v>30</v>
      </c>
      <c r="AX270" s="100"/>
      <c r="AY270" s="100"/>
      <c r="AZ270" s="100"/>
      <c r="IQ270" s="3"/>
      <c r="IR270" s="3"/>
      <c r="IS270" s="3"/>
      <c r="IT270" s="3"/>
      <c r="IU270" s="3"/>
      <c r="IV270" s="3"/>
    </row>
    <row r="271" spans="1:256" s="33" customFormat="1" ht="12.75" customHeight="1" x14ac:dyDescent="0.25">
      <c r="A271" s="85" t="s">
        <v>598</v>
      </c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25">
        <f t="shared" si="4"/>
        <v>262</v>
      </c>
      <c r="P271" s="86" t="s">
        <v>30</v>
      </c>
      <c r="Q271" s="86"/>
      <c r="R271" s="86"/>
      <c r="S271" s="86"/>
      <c r="T271" s="86" t="s">
        <v>30</v>
      </c>
      <c r="U271" s="86"/>
      <c r="V271" s="86"/>
      <c r="W271" s="86"/>
      <c r="X271" s="86"/>
      <c r="Y271" s="86" t="s">
        <v>30</v>
      </c>
      <c r="Z271" s="86"/>
      <c r="AA271" s="86"/>
      <c r="AB271" s="86"/>
      <c r="AC271" s="86" t="s">
        <v>30</v>
      </c>
      <c r="AD271" s="86"/>
      <c r="AE271" s="86"/>
      <c r="AF271" s="86"/>
      <c r="AG271" s="86" t="s">
        <v>30</v>
      </c>
      <c r="AH271" s="86"/>
      <c r="AI271" s="86"/>
      <c r="AJ271" s="86"/>
      <c r="AK271" s="86" t="s">
        <v>30</v>
      </c>
      <c r="AL271" s="86"/>
      <c r="AM271" s="86"/>
      <c r="AN271" s="86"/>
      <c r="AO271" s="86" t="s">
        <v>30</v>
      </c>
      <c r="AP271" s="86"/>
      <c r="AQ271" s="86"/>
      <c r="AR271" s="86"/>
      <c r="AS271" s="86" t="s">
        <v>30</v>
      </c>
      <c r="AT271" s="86"/>
      <c r="AU271" s="86"/>
      <c r="AV271" s="86"/>
      <c r="AW271" s="100" t="s">
        <v>30</v>
      </c>
      <c r="AX271" s="100"/>
      <c r="AY271" s="100"/>
      <c r="AZ271" s="100"/>
      <c r="IQ271" s="3"/>
      <c r="IR271" s="3"/>
      <c r="IS271" s="3"/>
      <c r="IT271" s="3"/>
      <c r="IU271" s="3"/>
      <c r="IV271" s="3"/>
    </row>
    <row r="272" spans="1:256" s="33" customFormat="1" ht="12.75" customHeight="1" x14ac:dyDescent="0.25">
      <c r="A272" s="85" t="s">
        <v>600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25">
        <f t="shared" si="4"/>
        <v>263</v>
      </c>
      <c r="P272" s="86" t="s">
        <v>593</v>
      </c>
      <c r="Q272" s="86"/>
      <c r="R272" s="86"/>
      <c r="S272" s="86"/>
      <c r="T272" s="86" t="s">
        <v>30</v>
      </c>
      <c r="U272" s="86"/>
      <c r="V272" s="86"/>
      <c r="W272" s="86"/>
      <c r="X272" s="86"/>
      <c r="Y272" s="86" t="s">
        <v>30</v>
      </c>
      <c r="Z272" s="86"/>
      <c r="AA272" s="86"/>
      <c r="AB272" s="86"/>
      <c r="AC272" s="86" t="s">
        <v>30</v>
      </c>
      <c r="AD272" s="86"/>
      <c r="AE272" s="86"/>
      <c r="AF272" s="86"/>
      <c r="AG272" s="86" t="s">
        <v>30</v>
      </c>
      <c r="AH272" s="86"/>
      <c r="AI272" s="86"/>
      <c r="AJ272" s="86"/>
      <c r="AK272" s="86" t="s">
        <v>30</v>
      </c>
      <c r="AL272" s="86"/>
      <c r="AM272" s="86"/>
      <c r="AN272" s="86"/>
      <c r="AO272" s="86" t="s">
        <v>30</v>
      </c>
      <c r="AP272" s="86"/>
      <c r="AQ272" s="86"/>
      <c r="AR272" s="86"/>
      <c r="AS272" s="86" t="s">
        <v>30</v>
      </c>
      <c r="AT272" s="86"/>
      <c r="AU272" s="86"/>
      <c r="AV272" s="86"/>
      <c r="AW272" s="100" t="s">
        <v>30</v>
      </c>
      <c r="AX272" s="100"/>
      <c r="AY272" s="100"/>
      <c r="AZ272" s="100"/>
      <c r="IQ272" s="3"/>
      <c r="IR272" s="3"/>
      <c r="IS272" s="3"/>
      <c r="IT272" s="3"/>
      <c r="IU272" s="3"/>
      <c r="IV272" s="3"/>
    </row>
    <row r="273" spans="1:256" s="33" customFormat="1" ht="12.75" customHeight="1" x14ac:dyDescent="0.25">
      <c r="A273" s="85" t="s">
        <v>602</v>
      </c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25">
        <f t="shared" si="4"/>
        <v>264</v>
      </c>
      <c r="P273" s="86" t="s">
        <v>30</v>
      </c>
      <c r="Q273" s="86"/>
      <c r="R273" s="86"/>
      <c r="S273" s="86"/>
      <c r="T273" s="86" t="s">
        <v>30</v>
      </c>
      <c r="U273" s="86"/>
      <c r="V273" s="86"/>
      <c r="W273" s="86"/>
      <c r="X273" s="86"/>
      <c r="Y273" s="86" t="s">
        <v>30</v>
      </c>
      <c r="Z273" s="86"/>
      <c r="AA273" s="86"/>
      <c r="AB273" s="86"/>
      <c r="AC273" s="86" t="s">
        <v>30</v>
      </c>
      <c r="AD273" s="86"/>
      <c r="AE273" s="86"/>
      <c r="AF273" s="86"/>
      <c r="AG273" s="86" t="s">
        <v>30</v>
      </c>
      <c r="AH273" s="86"/>
      <c r="AI273" s="86"/>
      <c r="AJ273" s="86"/>
      <c r="AK273" s="86" t="s">
        <v>30</v>
      </c>
      <c r="AL273" s="86"/>
      <c r="AM273" s="86"/>
      <c r="AN273" s="86"/>
      <c r="AO273" s="86" t="s">
        <v>30</v>
      </c>
      <c r="AP273" s="86"/>
      <c r="AQ273" s="86"/>
      <c r="AR273" s="86"/>
      <c r="AS273" s="86" t="s">
        <v>30</v>
      </c>
      <c r="AT273" s="86"/>
      <c r="AU273" s="86"/>
      <c r="AV273" s="86"/>
      <c r="AW273" s="100" t="s">
        <v>30</v>
      </c>
      <c r="AX273" s="100"/>
      <c r="AY273" s="100"/>
      <c r="AZ273" s="100"/>
      <c r="BA273" s="35"/>
      <c r="IQ273" s="3"/>
      <c r="IR273" s="3"/>
      <c r="IS273" s="3"/>
      <c r="IT273" s="3"/>
      <c r="IU273" s="3"/>
      <c r="IV273" s="3"/>
    </row>
    <row r="274" spans="1:256" s="33" customFormat="1" ht="22.35" customHeight="1" x14ac:dyDescent="0.25">
      <c r="A274" s="85" t="s">
        <v>604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25">
        <f t="shared" si="4"/>
        <v>265</v>
      </c>
      <c r="P274" s="86" t="s">
        <v>30</v>
      </c>
      <c r="Q274" s="86"/>
      <c r="R274" s="86"/>
      <c r="S274" s="86"/>
      <c r="T274" s="86" t="s">
        <v>30</v>
      </c>
      <c r="U274" s="86"/>
      <c r="V274" s="86"/>
      <c r="W274" s="86"/>
      <c r="X274" s="86"/>
      <c r="Y274" s="86" t="s">
        <v>30</v>
      </c>
      <c r="Z274" s="86"/>
      <c r="AA274" s="86"/>
      <c r="AB274" s="86"/>
      <c r="AC274" s="86" t="s">
        <v>30</v>
      </c>
      <c r="AD274" s="86"/>
      <c r="AE274" s="86"/>
      <c r="AF274" s="86"/>
      <c r="AG274" s="86" t="s">
        <v>30</v>
      </c>
      <c r="AH274" s="86"/>
      <c r="AI274" s="86"/>
      <c r="AJ274" s="86"/>
      <c r="AK274" s="86" t="s">
        <v>30</v>
      </c>
      <c r="AL274" s="86"/>
      <c r="AM274" s="86"/>
      <c r="AN274" s="86"/>
      <c r="AO274" s="86" t="s">
        <v>30</v>
      </c>
      <c r="AP274" s="86"/>
      <c r="AQ274" s="86"/>
      <c r="AR274" s="86"/>
      <c r="AS274" s="86" t="s">
        <v>30</v>
      </c>
      <c r="AT274" s="86"/>
      <c r="AU274" s="86"/>
      <c r="AV274" s="86"/>
      <c r="AW274" s="100" t="s">
        <v>30</v>
      </c>
      <c r="AX274" s="100"/>
      <c r="AY274" s="100"/>
      <c r="AZ274" s="100"/>
      <c r="IQ274" s="3"/>
      <c r="IR274" s="3"/>
      <c r="IS274" s="3"/>
      <c r="IT274" s="3"/>
      <c r="IU274" s="3"/>
      <c r="IV274" s="3"/>
    </row>
    <row r="275" spans="1:256" s="33" customFormat="1" ht="22.35" customHeight="1" x14ac:dyDescent="0.25">
      <c r="A275" s="85" t="s">
        <v>720</v>
      </c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25">
        <f t="shared" si="4"/>
        <v>266</v>
      </c>
      <c r="P275" s="86" t="s">
        <v>30</v>
      </c>
      <c r="Q275" s="86"/>
      <c r="R275" s="86"/>
      <c r="S275" s="86"/>
      <c r="T275" s="86" t="s">
        <v>30</v>
      </c>
      <c r="U275" s="86"/>
      <c r="V275" s="86"/>
      <c r="W275" s="86"/>
      <c r="X275" s="86"/>
      <c r="Y275" s="86" t="s">
        <v>30</v>
      </c>
      <c r="Z275" s="86"/>
      <c r="AA275" s="86"/>
      <c r="AB275" s="86"/>
      <c r="AC275" s="86" t="s">
        <v>30</v>
      </c>
      <c r="AD275" s="86"/>
      <c r="AE275" s="86"/>
      <c r="AF275" s="86"/>
      <c r="AG275" s="86" t="s">
        <v>30</v>
      </c>
      <c r="AH275" s="86"/>
      <c r="AI275" s="86"/>
      <c r="AJ275" s="86"/>
      <c r="AK275" s="86" t="s">
        <v>30</v>
      </c>
      <c r="AL275" s="86"/>
      <c r="AM275" s="86"/>
      <c r="AN275" s="86"/>
      <c r="AO275" s="86" t="s">
        <v>30</v>
      </c>
      <c r="AP275" s="86"/>
      <c r="AQ275" s="86"/>
      <c r="AR275" s="86"/>
      <c r="AS275" s="86" t="s">
        <v>30</v>
      </c>
      <c r="AT275" s="86"/>
      <c r="AU275" s="86"/>
      <c r="AV275" s="86"/>
      <c r="AW275" s="100" t="s">
        <v>30</v>
      </c>
      <c r="AX275" s="100"/>
      <c r="AY275" s="100"/>
      <c r="AZ275" s="100"/>
      <c r="IQ275" s="3"/>
      <c r="IR275" s="3"/>
      <c r="IS275" s="3"/>
      <c r="IT275" s="3"/>
      <c r="IU275" s="3"/>
      <c r="IV275" s="3"/>
    </row>
    <row r="276" spans="1:256" s="33" customFormat="1" ht="12.75" customHeight="1" x14ac:dyDescent="0.25">
      <c r="A276" s="85" t="s">
        <v>608</v>
      </c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25">
        <f t="shared" si="4"/>
        <v>267</v>
      </c>
      <c r="P276" s="86" t="s">
        <v>30</v>
      </c>
      <c r="Q276" s="86"/>
      <c r="R276" s="86"/>
      <c r="S276" s="86"/>
      <c r="T276" s="86" t="s">
        <v>30</v>
      </c>
      <c r="U276" s="86"/>
      <c r="V276" s="86"/>
      <c r="W276" s="86"/>
      <c r="X276" s="86"/>
      <c r="Y276" s="86" t="s">
        <v>30</v>
      </c>
      <c r="Z276" s="86"/>
      <c r="AA276" s="86"/>
      <c r="AB276" s="86"/>
      <c r="AC276" s="86" t="s">
        <v>30</v>
      </c>
      <c r="AD276" s="86"/>
      <c r="AE276" s="86"/>
      <c r="AF276" s="86"/>
      <c r="AG276" s="86" t="s">
        <v>30</v>
      </c>
      <c r="AH276" s="86"/>
      <c r="AI276" s="86"/>
      <c r="AJ276" s="86"/>
      <c r="AK276" s="86" t="s">
        <v>30</v>
      </c>
      <c r="AL276" s="86"/>
      <c r="AM276" s="86"/>
      <c r="AN276" s="86"/>
      <c r="AO276" s="86" t="s">
        <v>30</v>
      </c>
      <c r="AP276" s="86"/>
      <c r="AQ276" s="86"/>
      <c r="AR276" s="86"/>
      <c r="AS276" s="86" t="s">
        <v>30</v>
      </c>
      <c r="AT276" s="86"/>
      <c r="AU276" s="86"/>
      <c r="AV276" s="86"/>
      <c r="AW276" s="100" t="s">
        <v>30</v>
      </c>
      <c r="AX276" s="100"/>
      <c r="AY276" s="100"/>
      <c r="AZ276" s="100"/>
      <c r="IQ276" s="3"/>
      <c r="IR276" s="3"/>
      <c r="IS276" s="3"/>
      <c r="IT276" s="3"/>
      <c r="IU276" s="3"/>
      <c r="IV276" s="3"/>
    </row>
    <row r="277" spans="1:256" s="33" customFormat="1" ht="12.75" customHeight="1" x14ac:dyDescent="0.25">
      <c r="A277" s="85" t="s">
        <v>610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25">
        <f t="shared" si="4"/>
        <v>268</v>
      </c>
      <c r="P277" s="86" t="s">
        <v>30</v>
      </c>
      <c r="Q277" s="86"/>
      <c r="R277" s="86"/>
      <c r="S277" s="86"/>
      <c r="T277" s="86" t="s">
        <v>30</v>
      </c>
      <c r="U277" s="86"/>
      <c r="V277" s="86"/>
      <c r="W277" s="86"/>
      <c r="X277" s="86"/>
      <c r="Y277" s="86" t="s">
        <v>30</v>
      </c>
      <c r="Z277" s="86"/>
      <c r="AA277" s="86"/>
      <c r="AB277" s="86"/>
      <c r="AC277" s="86" t="s">
        <v>30</v>
      </c>
      <c r="AD277" s="86"/>
      <c r="AE277" s="86"/>
      <c r="AF277" s="86"/>
      <c r="AG277" s="86" t="s">
        <v>30</v>
      </c>
      <c r="AH277" s="86"/>
      <c r="AI277" s="86"/>
      <c r="AJ277" s="86"/>
      <c r="AK277" s="86" t="s">
        <v>30</v>
      </c>
      <c r="AL277" s="86"/>
      <c r="AM277" s="86"/>
      <c r="AN277" s="86"/>
      <c r="AO277" s="86" t="s">
        <v>30</v>
      </c>
      <c r="AP277" s="86"/>
      <c r="AQ277" s="86"/>
      <c r="AR277" s="86"/>
      <c r="AS277" s="86" t="s">
        <v>30</v>
      </c>
      <c r="AT277" s="86"/>
      <c r="AU277" s="86"/>
      <c r="AV277" s="86"/>
      <c r="AW277" s="100" t="s">
        <v>30</v>
      </c>
      <c r="AX277" s="100"/>
      <c r="AY277" s="100"/>
      <c r="AZ277" s="100"/>
      <c r="IQ277" s="3"/>
      <c r="IR277" s="3"/>
      <c r="IS277" s="3"/>
      <c r="IT277" s="3"/>
      <c r="IU277" s="3"/>
      <c r="IV277" s="3"/>
    </row>
    <row r="278" spans="1:256" s="35" customFormat="1" ht="22.35" customHeight="1" x14ac:dyDescent="0.2">
      <c r="A278" s="84" t="s">
        <v>612</v>
      </c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26">
        <f t="shared" si="4"/>
        <v>269</v>
      </c>
      <c r="P278" s="87" t="s">
        <v>614</v>
      </c>
      <c r="Q278" s="87"/>
      <c r="R278" s="87"/>
      <c r="S278" s="87"/>
      <c r="T278" s="87" t="s">
        <v>30</v>
      </c>
      <c r="U278" s="87"/>
      <c r="V278" s="87"/>
      <c r="W278" s="87"/>
      <c r="X278" s="87"/>
      <c r="Y278" s="87" t="s">
        <v>30</v>
      </c>
      <c r="Z278" s="87"/>
      <c r="AA278" s="87"/>
      <c r="AB278" s="87"/>
      <c r="AC278" s="87" t="s">
        <v>30</v>
      </c>
      <c r="AD278" s="87"/>
      <c r="AE278" s="87"/>
      <c r="AF278" s="87"/>
      <c r="AG278" s="87" t="s">
        <v>30</v>
      </c>
      <c r="AH278" s="87"/>
      <c r="AI278" s="87"/>
      <c r="AJ278" s="87"/>
      <c r="AK278" s="87" t="s">
        <v>30</v>
      </c>
      <c r="AL278" s="87"/>
      <c r="AM278" s="87"/>
      <c r="AN278" s="87"/>
      <c r="AO278" s="87" t="s">
        <v>30</v>
      </c>
      <c r="AP278" s="87"/>
      <c r="AQ278" s="87"/>
      <c r="AR278" s="87"/>
      <c r="AS278" s="87" t="s">
        <v>30</v>
      </c>
      <c r="AT278" s="87"/>
      <c r="AU278" s="87"/>
      <c r="AV278" s="87"/>
      <c r="AW278" s="101" t="s">
        <v>30</v>
      </c>
      <c r="AX278" s="101"/>
      <c r="AY278" s="101"/>
      <c r="AZ278" s="101"/>
      <c r="IQ278" s="36"/>
      <c r="IR278" s="36"/>
      <c r="IS278" s="36"/>
      <c r="IT278" s="36"/>
      <c r="IU278" s="36"/>
      <c r="IV278" s="36"/>
    </row>
    <row r="279" spans="1:256" s="33" customFormat="1" ht="12.75" customHeight="1" x14ac:dyDescent="0.25">
      <c r="A279" s="85" t="s">
        <v>615</v>
      </c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25">
        <f t="shared" si="4"/>
        <v>270</v>
      </c>
      <c r="P279" s="86" t="s">
        <v>30</v>
      </c>
      <c r="Q279" s="86"/>
      <c r="R279" s="86"/>
      <c r="S279" s="86"/>
      <c r="T279" s="86" t="s">
        <v>30</v>
      </c>
      <c r="U279" s="86"/>
      <c r="V279" s="86"/>
      <c r="W279" s="86"/>
      <c r="X279" s="86"/>
      <c r="Y279" s="86" t="s">
        <v>30</v>
      </c>
      <c r="Z279" s="86"/>
      <c r="AA279" s="86"/>
      <c r="AB279" s="86"/>
      <c r="AC279" s="86" t="s">
        <v>30</v>
      </c>
      <c r="AD279" s="86"/>
      <c r="AE279" s="86"/>
      <c r="AF279" s="86"/>
      <c r="AG279" s="86" t="s">
        <v>30</v>
      </c>
      <c r="AH279" s="86"/>
      <c r="AI279" s="86"/>
      <c r="AJ279" s="86"/>
      <c r="AK279" s="86" t="s">
        <v>30</v>
      </c>
      <c r="AL279" s="86"/>
      <c r="AM279" s="86"/>
      <c r="AN279" s="86"/>
      <c r="AO279" s="86" t="s">
        <v>30</v>
      </c>
      <c r="AP279" s="86"/>
      <c r="AQ279" s="86"/>
      <c r="AR279" s="86"/>
      <c r="AS279" s="86" t="s">
        <v>30</v>
      </c>
      <c r="AT279" s="86"/>
      <c r="AU279" s="86"/>
      <c r="AV279" s="86"/>
      <c r="AW279" s="100" t="s">
        <v>30</v>
      </c>
      <c r="AX279" s="100"/>
      <c r="AY279" s="100"/>
      <c r="AZ279" s="100"/>
      <c r="IQ279" s="3"/>
      <c r="IR279" s="3"/>
      <c r="IS279" s="3"/>
      <c r="IT279" s="3"/>
      <c r="IU279" s="3"/>
      <c r="IV279" s="3"/>
    </row>
    <row r="280" spans="1:256" s="33" customFormat="1" ht="12.75" customHeight="1" x14ac:dyDescent="0.25">
      <c r="A280" s="85" t="s">
        <v>617</v>
      </c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25">
        <f t="shared" si="4"/>
        <v>271</v>
      </c>
      <c r="P280" s="86" t="s">
        <v>30</v>
      </c>
      <c r="Q280" s="86"/>
      <c r="R280" s="86"/>
      <c r="S280" s="86"/>
      <c r="T280" s="86" t="s">
        <v>30</v>
      </c>
      <c r="U280" s="86"/>
      <c r="V280" s="86"/>
      <c r="W280" s="86"/>
      <c r="X280" s="86"/>
      <c r="Y280" s="86" t="s">
        <v>30</v>
      </c>
      <c r="Z280" s="86"/>
      <c r="AA280" s="86"/>
      <c r="AB280" s="86"/>
      <c r="AC280" s="86" t="s">
        <v>30</v>
      </c>
      <c r="AD280" s="86"/>
      <c r="AE280" s="86"/>
      <c r="AF280" s="86"/>
      <c r="AG280" s="86" t="s">
        <v>30</v>
      </c>
      <c r="AH280" s="86"/>
      <c r="AI280" s="86"/>
      <c r="AJ280" s="86"/>
      <c r="AK280" s="86" t="s">
        <v>30</v>
      </c>
      <c r="AL280" s="86"/>
      <c r="AM280" s="86"/>
      <c r="AN280" s="86"/>
      <c r="AO280" s="86" t="s">
        <v>30</v>
      </c>
      <c r="AP280" s="86"/>
      <c r="AQ280" s="86"/>
      <c r="AR280" s="86"/>
      <c r="AS280" s="86" t="s">
        <v>30</v>
      </c>
      <c r="AT280" s="86"/>
      <c r="AU280" s="86"/>
      <c r="AV280" s="86"/>
      <c r="AW280" s="100" t="s">
        <v>30</v>
      </c>
      <c r="AX280" s="100"/>
      <c r="AY280" s="100"/>
      <c r="AZ280" s="100"/>
      <c r="IQ280" s="3"/>
      <c r="IR280" s="3"/>
      <c r="IS280" s="3"/>
      <c r="IT280" s="3"/>
      <c r="IU280" s="3"/>
      <c r="IV280" s="3"/>
    </row>
    <row r="281" spans="1:256" s="33" customFormat="1" ht="12.75" customHeight="1" x14ac:dyDescent="0.25">
      <c r="A281" s="85" t="s">
        <v>619</v>
      </c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25">
        <f t="shared" si="4"/>
        <v>272</v>
      </c>
      <c r="P281" s="86" t="s">
        <v>30</v>
      </c>
      <c r="Q281" s="86"/>
      <c r="R281" s="86"/>
      <c r="S281" s="86"/>
      <c r="T281" s="86" t="s">
        <v>30</v>
      </c>
      <c r="U281" s="86"/>
      <c r="V281" s="86"/>
      <c r="W281" s="86"/>
      <c r="X281" s="86"/>
      <c r="Y281" s="86" t="s">
        <v>30</v>
      </c>
      <c r="Z281" s="86"/>
      <c r="AA281" s="86"/>
      <c r="AB281" s="86"/>
      <c r="AC281" s="86" t="s">
        <v>30</v>
      </c>
      <c r="AD281" s="86"/>
      <c r="AE281" s="86"/>
      <c r="AF281" s="86"/>
      <c r="AG281" s="86" t="s">
        <v>30</v>
      </c>
      <c r="AH281" s="86"/>
      <c r="AI281" s="86"/>
      <c r="AJ281" s="86"/>
      <c r="AK281" s="86" t="s">
        <v>30</v>
      </c>
      <c r="AL281" s="86"/>
      <c r="AM281" s="86"/>
      <c r="AN281" s="86"/>
      <c r="AO281" s="86" t="s">
        <v>30</v>
      </c>
      <c r="AP281" s="86"/>
      <c r="AQ281" s="86"/>
      <c r="AR281" s="86"/>
      <c r="AS281" s="86" t="s">
        <v>30</v>
      </c>
      <c r="AT281" s="86"/>
      <c r="AU281" s="86"/>
      <c r="AV281" s="86"/>
      <c r="AW281" s="100" t="s">
        <v>30</v>
      </c>
      <c r="AX281" s="100"/>
      <c r="AY281" s="100"/>
      <c r="AZ281" s="100"/>
      <c r="IQ281" s="3"/>
      <c r="IR281" s="3"/>
      <c r="IS281" s="3"/>
      <c r="IT281" s="3"/>
      <c r="IU281" s="3"/>
      <c r="IV281" s="3"/>
    </row>
    <row r="282" spans="1:256" s="33" customFormat="1" ht="12.75" customHeight="1" x14ac:dyDescent="0.25">
      <c r="A282" s="85" t="s">
        <v>621</v>
      </c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25">
        <f t="shared" si="4"/>
        <v>273</v>
      </c>
      <c r="P282" s="86" t="s">
        <v>614</v>
      </c>
      <c r="Q282" s="86"/>
      <c r="R282" s="86"/>
      <c r="S282" s="86"/>
      <c r="T282" s="86" t="s">
        <v>30</v>
      </c>
      <c r="U282" s="86"/>
      <c r="V282" s="86"/>
      <c r="W282" s="86"/>
      <c r="X282" s="86"/>
      <c r="Y282" s="86" t="s">
        <v>30</v>
      </c>
      <c r="Z282" s="86"/>
      <c r="AA282" s="86"/>
      <c r="AB282" s="86"/>
      <c r="AC282" s="86" t="s">
        <v>30</v>
      </c>
      <c r="AD282" s="86"/>
      <c r="AE282" s="86"/>
      <c r="AF282" s="86"/>
      <c r="AG282" s="86" t="s">
        <v>30</v>
      </c>
      <c r="AH282" s="86"/>
      <c r="AI282" s="86"/>
      <c r="AJ282" s="86"/>
      <c r="AK282" s="86" t="s">
        <v>30</v>
      </c>
      <c r="AL282" s="86"/>
      <c r="AM282" s="86"/>
      <c r="AN282" s="86"/>
      <c r="AO282" s="86" t="s">
        <v>30</v>
      </c>
      <c r="AP282" s="86"/>
      <c r="AQ282" s="86"/>
      <c r="AR282" s="86"/>
      <c r="AS282" s="86" t="s">
        <v>30</v>
      </c>
      <c r="AT282" s="86"/>
      <c r="AU282" s="86"/>
      <c r="AV282" s="86"/>
      <c r="AW282" s="100" t="s">
        <v>30</v>
      </c>
      <c r="AX282" s="100"/>
      <c r="AY282" s="100"/>
      <c r="AZ282" s="100"/>
      <c r="IQ282" s="3"/>
      <c r="IR282" s="3"/>
      <c r="IS282" s="3"/>
      <c r="IT282" s="3"/>
      <c r="IU282" s="3"/>
      <c r="IV282" s="3"/>
    </row>
    <row r="283" spans="1:256" s="33" customFormat="1" ht="12.75" customHeight="1" x14ac:dyDescent="0.25">
      <c r="A283" s="85" t="s">
        <v>623</v>
      </c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25">
        <f t="shared" si="4"/>
        <v>274</v>
      </c>
      <c r="P283" s="86" t="s">
        <v>30</v>
      </c>
      <c r="Q283" s="86"/>
      <c r="R283" s="86"/>
      <c r="S283" s="86"/>
      <c r="T283" s="86" t="s">
        <v>30</v>
      </c>
      <c r="U283" s="86"/>
      <c r="V283" s="86"/>
      <c r="W283" s="86"/>
      <c r="X283" s="86"/>
      <c r="Y283" s="86" t="s">
        <v>30</v>
      </c>
      <c r="Z283" s="86"/>
      <c r="AA283" s="86"/>
      <c r="AB283" s="86"/>
      <c r="AC283" s="86" t="s">
        <v>30</v>
      </c>
      <c r="AD283" s="86"/>
      <c r="AE283" s="86"/>
      <c r="AF283" s="86"/>
      <c r="AG283" s="86" t="s">
        <v>30</v>
      </c>
      <c r="AH283" s="86"/>
      <c r="AI283" s="86"/>
      <c r="AJ283" s="86"/>
      <c r="AK283" s="86" t="s">
        <v>30</v>
      </c>
      <c r="AL283" s="86"/>
      <c r="AM283" s="86"/>
      <c r="AN283" s="86"/>
      <c r="AO283" s="86" t="s">
        <v>30</v>
      </c>
      <c r="AP283" s="86"/>
      <c r="AQ283" s="86"/>
      <c r="AR283" s="86"/>
      <c r="AS283" s="86" t="s">
        <v>30</v>
      </c>
      <c r="AT283" s="86"/>
      <c r="AU283" s="86"/>
      <c r="AV283" s="86"/>
      <c r="AW283" s="100" t="s">
        <v>30</v>
      </c>
      <c r="AX283" s="100"/>
      <c r="AY283" s="100"/>
      <c r="AZ283" s="100"/>
      <c r="IQ283" s="3"/>
      <c r="IR283" s="3"/>
      <c r="IS283" s="3"/>
      <c r="IT283" s="3"/>
      <c r="IU283" s="3"/>
      <c r="IV283" s="3"/>
    </row>
    <row r="284" spans="1:256" s="33" customFormat="1" ht="22.35" customHeight="1" x14ac:dyDescent="0.25">
      <c r="A284" s="85" t="s">
        <v>625</v>
      </c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25">
        <f t="shared" si="4"/>
        <v>275</v>
      </c>
      <c r="P284" s="86" t="s">
        <v>30</v>
      </c>
      <c r="Q284" s="86"/>
      <c r="R284" s="86"/>
      <c r="S284" s="86"/>
      <c r="T284" s="86" t="s">
        <v>30</v>
      </c>
      <c r="U284" s="86"/>
      <c r="V284" s="86"/>
      <c r="W284" s="86"/>
      <c r="X284" s="86"/>
      <c r="Y284" s="86" t="s">
        <v>30</v>
      </c>
      <c r="Z284" s="86"/>
      <c r="AA284" s="86"/>
      <c r="AB284" s="86"/>
      <c r="AC284" s="86" t="s">
        <v>30</v>
      </c>
      <c r="AD284" s="86"/>
      <c r="AE284" s="86"/>
      <c r="AF284" s="86"/>
      <c r="AG284" s="86" t="s">
        <v>30</v>
      </c>
      <c r="AH284" s="86"/>
      <c r="AI284" s="86"/>
      <c r="AJ284" s="86"/>
      <c r="AK284" s="86" t="s">
        <v>30</v>
      </c>
      <c r="AL284" s="86"/>
      <c r="AM284" s="86"/>
      <c r="AN284" s="86"/>
      <c r="AO284" s="86" t="s">
        <v>30</v>
      </c>
      <c r="AP284" s="86"/>
      <c r="AQ284" s="86"/>
      <c r="AR284" s="86"/>
      <c r="AS284" s="86" t="s">
        <v>30</v>
      </c>
      <c r="AT284" s="86"/>
      <c r="AU284" s="86"/>
      <c r="AV284" s="86"/>
      <c r="AW284" s="100" t="s">
        <v>30</v>
      </c>
      <c r="AX284" s="100"/>
      <c r="AY284" s="100"/>
      <c r="AZ284" s="100"/>
      <c r="IQ284" s="3"/>
      <c r="IR284" s="3"/>
      <c r="IS284" s="3"/>
      <c r="IT284" s="3"/>
      <c r="IU284" s="3"/>
      <c r="IV284" s="3"/>
    </row>
    <row r="285" spans="1:256" s="33" customFormat="1" ht="22.35" customHeight="1" x14ac:dyDescent="0.25">
      <c r="A285" s="85" t="s">
        <v>721</v>
      </c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25">
        <f t="shared" si="4"/>
        <v>276</v>
      </c>
      <c r="P285" s="86" t="s">
        <v>30</v>
      </c>
      <c r="Q285" s="86"/>
      <c r="R285" s="86"/>
      <c r="S285" s="86"/>
      <c r="T285" s="86" t="s">
        <v>30</v>
      </c>
      <c r="U285" s="86"/>
      <c r="V285" s="86"/>
      <c r="W285" s="86"/>
      <c r="X285" s="86"/>
      <c r="Y285" s="86" t="s">
        <v>30</v>
      </c>
      <c r="Z285" s="86"/>
      <c r="AA285" s="86"/>
      <c r="AB285" s="86"/>
      <c r="AC285" s="86" t="s">
        <v>30</v>
      </c>
      <c r="AD285" s="86"/>
      <c r="AE285" s="86"/>
      <c r="AF285" s="86"/>
      <c r="AG285" s="86" t="s">
        <v>30</v>
      </c>
      <c r="AH285" s="86"/>
      <c r="AI285" s="86"/>
      <c r="AJ285" s="86"/>
      <c r="AK285" s="86" t="s">
        <v>30</v>
      </c>
      <c r="AL285" s="86"/>
      <c r="AM285" s="86"/>
      <c r="AN285" s="86"/>
      <c r="AO285" s="86" t="s">
        <v>30</v>
      </c>
      <c r="AP285" s="86"/>
      <c r="AQ285" s="86"/>
      <c r="AR285" s="86"/>
      <c r="AS285" s="86" t="s">
        <v>30</v>
      </c>
      <c r="AT285" s="86"/>
      <c r="AU285" s="86"/>
      <c r="AV285" s="86"/>
      <c r="AW285" s="100" t="s">
        <v>30</v>
      </c>
      <c r="AX285" s="100"/>
      <c r="AY285" s="100"/>
      <c r="AZ285" s="100"/>
      <c r="BA285" s="35"/>
      <c r="IQ285" s="3"/>
      <c r="IR285" s="3"/>
      <c r="IS285" s="3"/>
      <c r="IT285" s="3"/>
      <c r="IU285" s="3"/>
      <c r="IV285" s="3"/>
    </row>
    <row r="286" spans="1:256" s="33" customFormat="1" ht="12.75" customHeight="1" x14ac:dyDescent="0.25">
      <c r="A286" s="85" t="s">
        <v>629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25">
        <f t="shared" si="4"/>
        <v>277</v>
      </c>
      <c r="P286" s="86" t="s">
        <v>30</v>
      </c>
      <c r="Q286" s="86"/>
      <c r="R286" s="86"/>
      <c r="S286" s="86"/>
      <c r="T286" s="86" t="s">
        <v>30</v>
      </c>
      <c r="U286" s="86"/>
      <c r="V286" s="86"/>
      <c r="W286" s="86"/>
      <c r="X286" s="86"/>
      <c r="Y286" s="86" t="s">
        <v>30</v>
      </c>
      <c r="Z286" s="86"/>
      <c r="AA286" s="86"/>
      <c r="AB286" s="86"/>
      <c r="AC286" s="86" t="s">
        <v>30</v>
      </c>
      <c r="AD286" s="86"/>
      <c r="AE286" s="86"/>
      <c r="AF286" s="86"/>
      <c r="AG286" s="86" t="s">
        <v>30</v>
      </c>
      <c r="AH286" s="86"/>
      <c r="AI286" s="86"/>
      <c r="AJ286" s="86"/>
      <c r="AK286" s="86" t="s">
        <v>30</v>
      </c>
      <c r="AL286" s="86"/>
      <c r="AM286" s="86"/>
      <c r="AN286" s="86"/>
      <c r="AO286" s="86" t="s">
        <v>30</v>
      </c>
      <c r="AP286" s="86"/>
      <c r="AQ286" s="86"/>
      <c r="AR286" s="86"/>
      <c r="AS286" s="86" t="s">
        <v>30</v>
      </c>
      <c r="AT286" s="86"/>
      <c r="AU286" s="86"/>
      <c r="AV286" s="86"/>
      <c r="AW286" s="100" t="s">
        <v>30</v>
      </c>
      <c r="AX286" s="100"/>
      <c r="AY286" s="100"/>
      <c r="AZ286" s="100"/>
      <c r="BA286" s="35"/>
      <c r="IQ286" s="3"/>
      <c r="IR286" s="3"/>
      <c r="IS286" s="3"/>
      <c r="IT286" s="3"/>
      <c r="IU286" s="3"/>
      <c r="IV286" s="3"/>
    </row>
    <row r="287" spans="1:256" s="33" customFormat="1" ht="12.75" customHeight="1" x14ac:dyDescent="0.25">
      <c r="A287" s="85" t="s">
        <v>631</v>
      </c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25">
        <f t="shared" si="4"/>
        <v>278</v>
      </c>
      <c r="P287" s="86" t="s">
        <v>30</v>
      </c>
      <c r="Q287" s="86"/>
      <c r="R287" s="86"/>
      <c r="S287" s="86"/>
      <c r="T287" s="86" t="s">
        <v>30</v>
      </c>
      <c r="U287" s="86"/>
      <c r="V287" s="86"/>
      <c r="W287" s="86"/>
      <c r="X287" s="86"/>
      <c r="Y287" s="86" t="s">
        <v>30</v>
      </c>
      <c r="Z287" s="86"/>
      <c r="AA287" s="86"/>
      <c r="AB287" s="86"/>
      <c r="AC287" s="86" t="s">
        <v>30</v>
      </c>
      <c r="AD287" s="86"/>
      <c r="AE287" s="86"/>
      <c r="AF287" s="86"/>
      <c r="AG287" s="86" t="s">
        <v>30</v>
      </c>
      <c r="AH287" s="86"/>
      <c r="AI287" s="86"/>
      <c r="AJ287" s="86"/>
      <c r="AK287" s="86" t="s">
        <v>30</v>
      </c>
      <c r="AL287" s="86"/>
      <c r="AM287" s="86"/>
      <c r="AN287" s="86"/>
      <c r="AO287" s="86" t="s">
        <v>30</v>
      </c>
      <c r="AP287" s="86"/>
      <c r="AQ287" s="86"/>
      <c r="AR287" s="86"/>
      <c r="AS287" s="86" t="s">
        <v>30</v>
      </c>
      <c r="AT287" s="86"/>
      <c r="AU287" s="86"/>
      <c r="AV287" s="86"/>
      <c r="AW287" s="100" t="s">
        <v>30</v>
      </c>
      <c r="AX287" s="100"/>
      <c r="AY287" s="100"/>
      <c r="AZ287" s="100"/>
      <c r="IQ287" s="3"/>
      <c r="IR287" s="3"/>
      <c r="IS287" s="3"/>
      <c r="IT287" s="3"/>
      <c r="IU287" s="3"/>
      <c r="IV287" s="3"/>
    </row>
    <row r="288" spans="1:256" s="33" customFormat="1" ht="12.75" customHeight="1" x14ac:dyDescent="0.25">
      <c r="A288" s="85" t="s">
        <v>633</v>
      </c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25">
        <f t="shared" si="4"/>
        <v>279</v>
      </c>
      <c r="P288" s="86" t="s">
        <v>30</v>
      </c>
      <c r="Q288" s="86"/>
      <c r="R288" s="86"/>
      <c r="S288" s="86"/>
      <c r="T288" s="86" t="s">
        <v>30</v>
      </c>
      <c r="U288" s="86"/>
      <c r="V288" s="86"/>
      <c r="W288" s="86"/>
      <c r="X288" s="86"/>
      <c r="Y288" s="86" t="s">
        <v>30</v>
      </c>
      <c r="Z288" s="86"/>
      <c r="AA288" s="86"/>
      <c r="AB288" s="86"/>
      <c r="AC288" s="86" t="s">
        <v>30</v>
      </c>
      <c r="AD288" s="86"/>
      <c r="AE288" s="86"/>
      <c r="AF288" s="86"/>
      <c r="AG288" s="86" t="s">
        <v>30</v>
      </c>
      <c r="AH288" s="86"/>
      <c r="AI288" s="86"/>
      <c r="AJ288" s="86"/>
      <c r="AK288" s="86" t="s">
        <v>30</v>
      </c>
      <c r="AL288" s="86"/>
      <c r="AM288" s="86"/>
      <c r="AN288" s="86"/>
      <c r="AO288" s="86" t="s">
        <v>30</v>
      </c>
      <c r="AP288" s="86"/>
      <c r="AQ288" s="86"/>
      <c r="AR288" s="86"/>
      <c r="AS288" s="86" t="s">
        <v>30</v>
      </c>
      <c r="AT288" s="86"/>
      <c r="AU288" s="86"/>
      <c r="AV288" s="86"/>
      <c r="AW288" s="100" t="s">
        <v>30</v>
      </c>
      <c r="AX288" s="100"/>
      <c r="AY288" s="100"/>
      <c r="AZ288" s="100"/>
      <c r="IQ288" s="3"/>
      <c r="IR288" s="3"/>
      <c r="IS288" s="3"/>
      <c r="IT288" s="3"/>
      <c r="IU288" s="3"/>
      <c r="IV288" s="3"/>
    </row>
    <row r="289" spans="1:256" s="33" customFormat="1" ht="12.75" customHeight="1" x14ac:dyDescent="0.25">
      <c r="A289" s="85" t="s">
        <v>635</v>
      </c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25">
        <f t="shared" si="4"/>
        <v>280</v>
      </c>
      <c r="P289" s="86" t="s">
        <v>30</v>
      </c>
      <c r="Q289" s="86"/>
      <c r="R289" s="86"/>
      <c r="S289" s="86"/>
      <c r="T289" s="86" t="s">
        <v>30</v>
      </c>
      <c r="U289" s="86"/>
      <c r="V289" s="86"/>
      <c r="W289" s="86"/>
      <c r="X289" s="86"/>
      <c r="Y289" s="86" t="s">
        <v>30</v>
      </c>
      <c r="Z289" s="86"/>
      <c r="AA289" s="86"/>
      <c r="AB289" s="86"/>
      <c r="AC289" s="86" t="s">
        <v>30</v>
      </c>
      <c r="AD289" s="86"/>
      <c r="AE289" s="86"/>
      <c r="AF289" s="86"/>
      <c r="AG289" s="86" t="s">
        <v>30</v>
      </c>
      <c r="AH289" s="86"/>
      <c r="AI289" s="86"/>
      <c r="AJ289" s="86"/>
      <c r="AK289" s="86" t="s">
        <v>30</v>
      </c>
      <c r="AL289" s="86"/>
      <c r="AM289" s="86"/>
      <c r="AN289" s="86"/>
      <c r="AO289" s="86" t="s">
        <v>30</v>
      </c>
      <c r="AP289" s="86"/>
      <c r="AQ289" s="86"/>
      <c r="AR289" s="86"/>
      <c r="AS289" s="86" t="s">
        <v>30</v>
      </c>
      <c r="AT289" s="86"/>
      <c r="AU289" s="86"/>
      <c r="AV289" s="86"/>
      <c r="AW289" s="100" t="s">
        <v>30</v>
      </c>
      <c r="AX289" s="100"/>
      <c r="AY289" s="100"/>
      <c r="AZ289" s="100"/>
      <c r="IQ289" s="3"/>
      <c r="IR289" s="3"/>
      <c r="IS289" s="3"/>
      <c r="IT289" s="3"/>
      <c r="IU289" s="3"/>
      <c r="IV289" s="3"/>
    </row>
    <row r="290" spans="1:256" s="35" customFormat="1" ht="22.35" customHeight="1" x14ac:dyDescent="0.2">
      <c r="A290" s="84" t="s">
        <v>637</v>
      </c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26">
        <f t="shared" si="4"/>
        <v>281</v>
      </c>
      <c r="P290" s="87" t="s">
        <v>640</v>
      </c>
      <c r="Q290" s="87"/>
      <c r="R290" s="87"/>
      <c r="S290" s="87"/>
      <c r="T290" s="87" t="s">
        <v>30</v>
      </c>
      <c r="U290" s="87"/>
      <c r="V290" s="87"/>
      <c r="W290" s="87"/>
      <c r="X290" s="87"/>
      <c r="Y290" s="87" t="s">
        <v>30</v>
      </c>
      <c r="Z290" s="87"/>
      <c r="AA290" s="87"/>
      <c r="AB290" s="87"/>
      <c r="AC290" s="87" t="s">
        <v>30</v>
      </c>
      <c r="AD290" s="87"/>
      <c r="AE290" s="87"/>
      <c r="AF290" s="87"/>
      <c r="AG290" s="87" t="s">
        <v>30</v>
      </c>
      <c r="AH290" s="87"/>
      <c r="AI290" s="87"/>
      <c r="AJ290" s="87"/>
      <c r="AK290" s="87" t="s">
        <v>30</v>
      </c>
      <c r="AL290" s="87"/>
      <c r="AM290" s="87"/>
      <c r="AN290" s="87"/>
      <c r="AO290" s="87" t="s">
        <v>30</v>
      </c>
      <c r="AP290" s="87"/>
      <c r="AQ290" s="87"/>
      <c r="AR290" s="87"/>
      <c r="AS290" s="87" t="s">
        <v>30</v>
      </c>
      <c r="AT290" s="87"/>
      <c r="AU290" s="87"/>
      <c r="AV290" s="87"/>
      <c r="AW290" s="101" t="s">
        <v>30</v>
      </c>
      <c r="AX290" s="101"/>
      <c r="AY290" s="101"/>
      <c r="AZ290" s="101"/>
      <c r="IQ290" s="36"/>
      <c r="IR290" s="36"/>
      <c r="IS290" s="36"/>
      <c r="IT290" s="36"/>
      <c r="IU290" s="36"/>
      <c r="IV290" s="36"/>
    </row>
    <row r="291" spans="1:256" s="35" customFormat="1" ht="22.35" customHeight="1" x14ac:dyDescent="0.2">
      <c r="A291" s="84" t="s">
        <v>641</v>
      </c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26">
        <f t="shared" si="4"/>
        <v>282</v>
      </c>
      <c r="P291" s="87" t="s">
        <v>722</v>
      </c>
      <c r="Q291" s="87"/>
      <c r="R291" s="87"/>
      <c r="S291" s="87"/>
      <c r="T291" s="87" t="s">
        <v>717</v>
      </c>
      <c r="U291" s="87"/>
      <c r="V291" s="87"/>
      <c r="W291" s="87"/>
      <c r="X291" s="87"/>
      <c r="Y291" s="87" t="s">
        <v>718</v>
      </c>
      <c r="Z291" s="87"/>
      <c r="AA291" s="87"/>
      <c r="AB291" s="87"/>
      <c r="AC291" s="87" t="s">
        <v>35</v>
      </c>
      <c r="AD291" s="87"/>
      <c r="AE291" s="87"/>
      <c r="AF291" s="87"/>
      <c r="AG291" s="87" t="s">
        <v>30</v>
      </c>
      <c r="AH291" s="87"/>
      <c r="AI291" s="87"/>
      <c r="AJ291" s="87"/>
      <c r="AK291" s="87" t="s">
        <v>692</v>
      </c>
      <c r="AL291" s="87"/>
      <c r="AM291" s="87"/>
      <c r="AN291" s="87"/>
      <c r="AO291" s="87" t="s">
        <v>557</v>
      </c>
      <c r="AP291" s="87"/>
      <c r="AQ291" s="87"/>
      <c r="AR291" s="87"/>
      <c r="AS291" s="87" t="s">
        <v>713</v>
      </c>
      <c r="AT291" s="87"/>
      <c r="AU291" s="87"/>
      <c r="AV291" s="87"/>
      <c r="AW291" s="101" t="s">
        <v>723</v>
      </c>
      <c r="AX291" s="101"/>
      <c r="AY291" s="101"/>
      <c r="AZ291" s="101"/>
      <c r="IQ291" s="36"/>
      <c r="IR291" s="36"/>
      <c r="IS291" s="36"/>
      <c r="IT291" s="36"/>
      <c r="IU291" s="36"/>
      <c r="IV291" s="36"/>
    </row>
    <row r="292" spans="1:256" s="33" customFormat="1" ht="22.35" customHeight="1" x14ac:dyDescent="0.25">
      <c r="A292" s="85" t="s">
        <v>647</v>
      </c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25">
        <f t="shared" si="4"/>
        <v>283</v>
      </c>
      <c r="P292" s="86" t="s">
        <v>30</v>
      </c>
      <c r="Q292" s="86"/>
      <c r="R292" s="86"/>
      <c r="S292" s="86"/>
      <c r="T292" s="86" t="s">
        <v>30</v>
      </c>
      <c r="U292" s="86"/>
      <c r="V292" s="86"/>
      <c r="W292" s="86"/>
      <c r="X292" s="86"/>
      <c r="Y292" s="86" t="s">
        <v>30</v>
      </c>
      <c r="Z292" s="86"/>
      <c r="AA292" s="86"/>
      <c r="AB292" s="86"/>
      <c r="AC292" s="86" t="s">
        <v>30</v>
      </c>
      <c r="AD292" s="86"/>
      <c r="AE292" s="86"/>
      <c r="AF292" s="86"/>
      <c r="AG292" s="86" t="s">
        <v>30</v>
      </c>
      <c r="AH292" s="86"/>
      <c r="AI292" s="86"/>
      <c r="AJ292" s="86"/>
      <c r="AK292" s="86" t="s">
        <v>30</v>
      </c>
      <c r="AL292" s="86"/>
      <c r="AM292" s="86"/>
      <c r="AN292" s="86"/>
      <c r="AO292" s="86" t="s">
        <v>30</v>
      </c>
      <c r="AP292" s="86"/>
      <c r="AQ292" s="86"/>
      <c r="AR292" s="86"/>
      <c r="AS292" s="86" t="s">
        <v>30</v>
      </c>
      <c r="AT292" s="86"/>
      <c r="AU292" s="86"/>
      <c r="AV292" s="86"/>
      <c r="AW292" s="100" t="s">
        <v>30</v>
      </c>
      <c r="AX292" s="100"/>
      <c r="AY292" s="100"/>
      <c r="AZ292" s="100"/>
      <c r="IQ292" s="3"/>
      <c r="IR292" s="3"/>
      <c r="IS292" s="3"/>
      <c r="IT292" s="3"/>
      <c r="IU292" s="3"/>
      <c r="IV292" s="3"/>
    </row>
    <row r="293" spans="1:256" s="33" customFormat="1" ht="22.35" customHeight="1" x14ac:dyDescent="0.25">
      <c r="A293" s="85" t="s">
        <v>648</v>
      </c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25">
        <f t="shared" si="4"/>
        <v>284</v>
      </c>
      <c r="P293" s="86" t="s">
        <v>30</v>
      </c>
      <c r="Q293" s="86"/>
      <c r="R293" s="86"/>
      <c r="S293" s="86"/>
      <c r="T293" s="86" t="s">
        <v>30</v>
      </c>
      <c r="U293" s="86"/>
      <c r="V293" s="86"/>
      <c r="W293" s="86"/>
      <c r="X293" s="86"/>
      <c r="Y293" s="86" t="s">
        <v>30</v>
      </c>
      <c r="Z293" s="86"/>
      <c r="AA293" s="86"/>
      <c r="AB293" s="86"/>
      <c r="AC293" s="86" t="s">
        <v>30</v>
      </c>
      <c r="AD293" s="86"/>
      <c r="AE293" s="86"/>
      <c r="AF293" s="86"/>
      <c r="AG293" s="86" t="s">
        <v>30</v>
      </c>
      <c r="AH293" s="86"/>
      <c r="AI293" s="86"/>
      <c r="AJ293" s="86"/>
      <c r="AK293" s="86" t="s">
        <v>30</v>
      </c>
      <c r="AL293" s="86"/>
      <c r="AM293" s="86"/>
      <c r="AN293" s="86"/>
      <c r="AO293" s="86" t="s">
        <v>30</v>
      </c>
      <c r="AP293" s="86"/>
      <c r="AQ293" s="86"/>
      <c r="AR293" s="86"/>
      <c r="AS293" s="86" t="s">
        <v>30</v>
      </c>
      <c r="AT293" s="86"/>
      <c r="AU293" s="86"/>
      <c r="AV293" s="86"/>
      <c r="AW293" s="100" t="s">
        <v>30</v>
      </c>
      <c r="AX293" s="100"/>
      <c r="AY293" s="100"/>
      <c r="AZ293" s="100"/>
      <c r="IQ293" s="3"/>
      <c r="IR293" s="3"/>
      <c r="IS293" s="3"/>
      <c r="IT293" s="3"/>
      <c r="IU293" s="3"/>
      <c r="IV293" s="3"/>
    </row>
    <row r="294" spans="1:256" s="33" customFormat="1" ht="22.35" customHeight="1" x14ac:dyDescent="0.25">
      <c r="A294" s="85" t="s">
        <v>649</v>
      </c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25">
        <f t="shared" si="4"/>
        <v>285</v>
      </c>
      <c r="P294" s="86" t="s">
        <v>30</v>
      </c>
      <c r="Q294" s="86"/>
      <c r="R294" s="86"/>
      <c r="S294" s="86"/>
      <c r="T294" s="86" t="s">
        <v>30</v>
      </c>
      <c r="U294" s="86"/>
      <c r="V294" s="86"/>
      <c r="W294" s="86"/>
      <c r="X294" s="86"/>
      <c r="Y294" s="86" t="s">
        <v>30</v>
      </c>
      <c r="Z294" s="86"/>
      <c r="AA294" s="86"/>
      <c r="AB294" s="86"/>
      <c r="AC294" s="86" t="s">
        <v>30</v>
      </c>
      <c r="AD294" s="86"/>
      <c r="AE294" s="86"/>
      <c r="AF294" s="86"/>
      <c r="AG294" s="86" t="s">
        <v>30</v>
      </c>
      <c r="AH294" s="86"/>
      <c r="AI294" s="86"/>
      <c r="AJ294" s="86"/>
      <c r="AK294" s="86" t="s">
        <v>30</v>
      </c>
      <c r="AL294" s="86"/>
      <c r="AM294" s="86"/>
      <c r="AN294" s="86"/>
      <c r="AO294" s="86" t="s">
        <v>30</v>
      </c>
      <c r="AP294" s="86"/>
      <c r="AQ294" s="86"/>
      <c r="AR294" s="86"/>
      <c r="AS294" s="86" t="s">
        <v>30</v>
      </c>
      <c r="AT294" s="86"/>
      <c r="AU294" s="86"/>
      <c r="AV294" s="86"/>
      <c r="AW294" s="100" t="s">
        <v>30</v>
      </c>
      <c r="AX294" s="100"/>
      <c r="AY294" s="100"/>
      <c r="AZ294" s="100"/>
      <c r="IQ294" s="3"/>
      <c r="IR294" s="3"/>
      <c r="IS294" s="3"/>
      <c r="IT294" s="3"/>
      <c r="IU294" s="3"/>
      <c r="IV294" s="3"/>
    </row>
    <row r="295" spans="1:256" s="35" customFormat="1" ht="22.35" customHeight="1" x14ac:dyDescent="0.2">
      <c r="A295" s="84" t="s">
        <v>724</v>
      </c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26">
        <f t="shared" si="4"/>
        <v>286</v>
      </c>
      <c r="P295" s="87" t="s">
        <v>30</v>
      </c>
      <c r="Q295" s="87"/>
      <c r="R295" s="87"/>
      <c r="S295" s="87"/>
      <c r="T295" s="87" t="s">
        <v>30</v>
      </c>
      <c r="U295" s="87"/>
      <c r="V295" s="87"/>
      <c r="W295" s="87"/>
      <c r="X295" s="87"/>
      <c r="Y295" s="87" t="s">
        <v>30</v>
      </c>
      <c r="Z295" s="87"/>
      <c r="AA295" s="87"/>
      <c r="AB295" s="87"/>
      <c r="AC295" s="87" t="s">
        <v>30</v>
      </c>
      <c r="AD295" s="87"/>
      <c r="AE295" s="87"/>
      <c r="AF295" s="87"/>
      <c r="AG295" s="87" t="s">
        <v>30</v>
      </c>
      <c r="AH295" s="87"/>
      <c r="AI295" s="87"/>
      <c r="AJ295" s="87"/>
      <c r="AK295" s="87" t="s">
        <v>30</v>
      </c>
      <c r="AL295" s="87"/>
      <c r="AM295" s="87"/>
      <c r="AN295" s="87"/>
      <c r="AO295" s="87" t="s">
        <v>30</v>
      </c>
      <c r="AP295" s="87"/>
      <c r="AQ295" s="87"/>
      <c r="AR295" s="87"/>
      <c r="AS295" s="87" t="s">
        <v>30</v>
      </c>
      <c r="AT295" s="87"/>
      <c r="AU295" s="87"/>
      <c r="AV295" s="87"/>
      <c r="AW295" s="101" t="s">
        <v>30</v>
      </c>
      <c r="AX295" s="101"/>
      <c r="AY295" s="101"/>
      <c r="AZ295" s="101"/>
      <c r="IQ295" s="36"/>
      <c r="IR295" s="36"/>
      <c r="IS295" s="36"/>
      <c r="IT295" s="36"/>
      <c r="IU295" s="36"/>
      <c r="IV295" s="36"/>
    </row>
    <row r="296" spans="1:256" s="33" customFormat="1" ht="22.35" customHeight="1" x14ac:dyDescent="0.25">
      <c r="A296" s="88" t="s">
        <v>725</v>
      </c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25">
        <f t="shared" si="4"/>
        <v>287</v>
      </c>
      <c r="P296" s="86" t="s">
        <v>30</v>
      </c>
      <c r="Q296" s="86"/>
      <c r="R296" s="86"/>
      <c r="S296" s="86"/>
      <c r="T296" s="86" t="s">
        <v>30</v>
      </c>
      <c r="U296" s="86"/>
      <c r="V296" s="86"/>
      <c r="W296" s="86"/>
      <c r="X296" s="86"/>
      <c r="Y296" s="86" t="s">
        <v>30</v>
      </c>
      <c r="Z296" s="86"/>
      <c r="AA296" s="86"/>
      <c r="AB296" s="86"/>
      <c r="AC296" s="86" t="s">
        <v>30</v>
      </c>
      <c r="AD296" s="86"/>
      <c r="AE296" s="86"/>
      <c r="AF296" s="86"/>
      <c r="AG296" s="86" t="s">
        <v>30</v>
      </c>
      <c r="AH296" s="86"/>
      <c r="AI296" s="86"/>
      <c r="AJ296" s="86"/>
      <c r="AK296" s="86" t="s">
        <v>30</v>
      </c>
      <c r="AL296" s="86"/>
      <c r="AM296" s="86"/>
      <c r="AN296" s="86"/>
      <c r="AO296" s="86" t="s">
        <v>30</v>
      </c>
      <c r="AP296" s="86"/>
      <c r="AQ296" s="86"/>
      <c r="AR296" s="86"/>
      <c r="AS296" s="86" t="s">
        <v>30</v>
      </c>
      <c r="AT296" s="86"/>
      <c r="AU296" s="86"/>
      <c r="AV296" s="86"/>
      <c r="AW296" s="100" t="s">
        <v>30</v>
      </c>
      <c r="AX296" s="100"/>
      <c r="AY296" s="100"/>
      <c r="AZ296" s="100"/>
      <c r="IQ296" s="3"/>
      <c r="IR296" s="3"/>
      <c r="IS296" s="3"/>
      <c r="IT296" s="3"/>
      <c r="IU296" s="3"/>
      <c r="IV296" s="3"/>
    </row>
    <row r="297" spans="1:256" s="33" customFormat="1" ht="12.75" customHeight="1" x14ac:dyDescent="0.25">
      <c r="A297" s="85" t="s">
        <v>652</v>
      </c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25">
        <f t="shared" si="4"/>
        <v>288</v>
      </c>
      <c r="P297" s="86" t="s">
        <v>30</v>
      </c>
      <c r="Q297" s="86"/>
      <c r="R297" s="86"/>
      <c r="S297" s="86"/>
      <c r="T297" s="86" t="s">
        <v>30</v>
      </c>
      <c r="U297" s="86"/>
      <c r="V297" s="86"/>
      <c r="W297" s="86"/>
      <c r="X297" s="86"/>
      <c r="Y297" s="86" t="s">
        <v>30</v>
      </c>
      <c r="Z297" s="86"/>
      <c r="AA297" s="86"/>
      <c r="AB297" s="86"/>
      <c r="AC297" s="86" t="s">
        <v>30</v>
      </c>
      <c r="AD297" s="86"/>
      <c r="AE297" s="86"/>
      <c r="AF297" s="86"/>
      <c r="AG297" s="86" t="s">
        <v>30</v>
      </c>
      <c r="AH297" s="86"/>
      <c r="AI297" s="86"/>
      <c r="AJ297" s="86"/>
      <c r="AK297" s="86" t="s">
        <v>30</v>
      </c>
      <c r="AL297" s="86"/>
      <c r="AM297" s="86"/>
      <c r="AN297" s="86"/>
      <c r="AO297" s="86" t="s">
        <v>30</v>
      </c>
      <c r="AP297" s="86"/>
      <c r="AQ297" s="86"/>
      <c r="AR297" s="86"/>
      <c r="AS297" s="86" t="s">
        <v>30</v>
      </c>
      <c r="AT297" s="86"/>
      <c r="AU297" s="86"/>
      <c r="AV297" s="86"/>
      <c r="AW297" s="100" t="s">
        <v>30</v>
      </c>
      <c r="AX297" s="100"/>
      <c r="AY297" s="100"/>
      <c r="AZ297" s="100"/>
      <c r="BA297" s="35"/>
      <c r="IQ297" s="3"/>
      <c r="IR297" s="3"/>
      <c r="IS297" s="3"/>
      <c r="IT297" s="3"/>
      <c r="IU297" s="3"/>
      <c r="IV297" s="3"/>
    </row>
    <row r="298" spans="1:256" s="33" customFormat="1" ht="12.75" customHeight="1" x14ac:dyDescent="0.25">
      <c r="A298" s="85" t="s">
        <v>653</v>
      </c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25">
        <f t="shared" si="4"/>
        <v>289</v>
      </c>
      <c r="P298" s="86" t="s">
        <v>30</v>
      </c>
      <c r="Q298" s="86"/>
      <c r="R298" s="86"/>
      <c r="S298" s="86"/>
      <c r="T298" s="86" t="s">
        <v>30</v>
      </c>
      <c r="U298" s="86"/>
      <c r="V298" s="86"/>
      <c r="W298" s="86"/>
      <c r="X298" s="86"/>
      <c r="Y298" s="86" t="s">
        <v>30</v>
      </c>
      <c r="Z298" s="86"/>
      <c r="AA298" s="86"/>
      <c r="AB298" s="86"/>
      <c r="AC298" s="86" t="s">
        <v>30</v>
      </c>
      <c r="AD298" s="86"/>
      <c r="AE298" s="86"/>
      <c r="AF298" s="86"/>
      <c r="AG298" s="86" t="s">
        <v>30</v>
      </c>
      <c r="AH298" s="86"/>
      <c r="AI298" s="86"/>
      <c r="AJ298" s="86"/>
      <c r="AK298" s="86" t="s">
        <v>30</v>
      </c>
      <c r="AL298" s="86"/>
      <c r="AM298" s="86"/>
      <c r="AN298" s="86"/>
      <c r="AO298" s="86" t="s">
        <v>30</v>
      </c>
      <c r="AP298" s="86"/>
      <c r="AQ298" s="86"/>
      <c r="AR298" s="86"/>
      <c r="AS298" s="86" t="s">
        <v>30</v>
      </c>
      <c r="AT298" s="86"/>
      <c r="AU298" s="86"/>
      <c r="AV298" s="86"/>
      <c r="AW298" s="100" t="s">
        <v>30</v>
      </c>
      <c r="AX298" s="100"/>
      <c r="AY298" s="100"/>
      <c r="AZ298" s="100"/>
      <c r="IQ298" s="3"/>
      <c r="IR298" s="3"/>
      <c r="IS298" s="3"/>
      <c r="IT298" s="3"/>
      <c r="IU298" s="3"/>
      <c r="IV298" s="3"/>
    </row>
    <row r="299" spans="1:256" s="33" customFormat="1" ht="22.35" customHeight="1" x14ac:dyDescent="0.25">
      <c r="A299" s="85" t="s">
        <v>654</v>
      </c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25">
        <f t="shared" si="4"/>
        <v>290</v>
      </c>
      <c r="P299" s="86" t="s">
        <v>30</v>
      </c>
      <c r="Q299" s="86"/>
      <c r="R299" s="86"/>
      <c r="S299" s="86"/>
      <c r="T299" s="86" t="s">
        <v>30</v>
      </c>
      <c r="U299" s="86"/>
      <c r="V299" s="86"/>
      <c r="W299" s="86"/>
      <c r="X299" s="86"/>
      <c r="Y299" s="86" t="s">
        <v>30</v>
      </c>
      <c r="Z299" s="86"/>
      <c r="AA299" s="86"/>
      <c r="AB299" s="86"/>
      <c r="AC299" s="86" t="s">
        <v>30</v>
      </c>
      <c r="AD299" s="86"/>
      <c r="AE299" s="86"/>
      <c r="AF299" s="86"/>
      <c r="AG299" s="86" t="s">
        <v>30</v>
      </c>
      <c r="AH299" s="86"/>
      <c r="AI299" s="86"/>
      <c r="AJ299" s="86"/>
      <c r="AK299" s="86" t="s">
        <v>30</v>
      </c>
      <c r="AL299" s="86"/>
      <c r="AM299" s="86"/>
      <c r="AN299" s="86"/>
      <c r="AO299" s="86" t="s">
        <v>30</v>
      </c>
      <c r="AP299" s="86"/>
      <c r="AQ299" s="86"/>
      <c r="AR299" s="86"/>
      <c r="AS299" s="86" t="s">
        <v>30</v>
      </c>
      <c r="AT299" s="86"/>
      <c r="AU299" s="86"/>
      <c r="AV299" s="86"/>
      <c r="AW299" s="100" t="s">
        <v>30</v>
      </c>
      <c r="AX299" s="100"/>
      <c r="AY299" s="100"/>
      <c r="AZ299" s="100"/>
      <c r="IQ299" s="3"/>
      <c r="IR299" s="3"/>
      <c r="IS299" s="3"/>
      <c r="IT299" s="3"/>
      <c r="IU299" s="3"/>
      <c r="IV299" s="3"/>
    </row>
    <row r="300" spans="1:256" s="33" customFormat="1" ht="22.35" customHeight="1" x14ac:dyDescent="0.25">
      <c r="A300" s="85" t="s">
        <v>655</v>
      </c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25">
        <f t="shared" si="4"/>
        <v>291</v>
      </c>
      <c r="P300" s="86" t="s">
        <v>30</v>
      </c>
      <c r="Q300" s="86"/>
      <c r="R300" s="86"/>
      <c r="S300" s="86"/>
      <c r="T300" s="86" t="s">
        <v>30</v>
      </c>
      <c r="U300" s="86"/>
      <c r="V300" s="86"/>
      <c r="W300" s="86"/>
      <c r="X300" s="86"/>
      <c r="Y300" s="86" t="s">
        <v>30</v>
      </c>
      <c r="Z300" s="86"/>
      <c r="AA300" s="86"/>
      <c r="AB300" s="86"/>
      <c r="AC300" s="86" t="s">
        <v>30</v>
      </c>
      <c r="AD300" s="86"/>
      <c r="AE300" s="86"/>
      <c r="AF300" s="86"/>
      <c r="AG300" s="86" t="s">
        <v>30</v>
      </c>
      <c r="AH300" s="86"/>
      <c r="AI300" s="86"/>
      <c r="AJ300" s="86"/>
      <c r="AK300" s="86" t="s">
        <v>30</v>
      </c>
      <c r="AL300" s="86"/>
      <c r="AM300" s="86"/>
      <c r="AN300" s="86"/>
      <c r="AO300" s="86" t="s">
        <v>30</v>
      </c>
      <c r="AP300" s="86"/>
      <c r="AQ300" s="86"/>
      <c r="AR300" s="86"/>
      <c r="AS300" s="86" t="s">
        <v>30</v>
      </c>
      <c r="AT300" s="86"/>
      <c r="AU300" s="86"/>
      <c r="AV300" s="86"/>
      <c r="AW300" s="100" t="s">
        <v>30</v>
      </c>
      <c r="AX300" s="100"/>
      <c r="AY300" s="100"/>
      <c r="AZ300" s="100"/>
      <c r="BA300" s="35"/>
      <c r="IQ300" s="3"/>
      <c r="IR300" s="3"/>
      <c r="IS300" s="3"/>
      <c r="IT300" s="3"/>
      <c r="IU300" s="3"/>
      <c r="IV300" s="3"/>
    </row>
    <row r="301" spans="1:256" s="33" customFormat="1" ht="22.35" customHeight="1" x14ac:dyDescent="0.25">
      <c r="A301" s="85" t="s">
        <v>656</v>
      </c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25">
        <f t="shared" si="4"/>
        <v>292</v>
      </c>
      <c r="P301" s="86" t="s">
        <v>30</v>
      </c>
      <c r="Q301" s="86"/>
      <c r="R301" s="86"/>
      <c r="S301" s="86"/>
      <c r="T301" s="86" t="s">
        <v>30</v>
      </c>
      <c r="U301" s="86"/>
      <c r="V301" s="86"/>
      <c r="W301" s="86"/>
      <c r="X301" s="86"/>
      <c r="Y301" s="86" t="s">
        <v>30</v>
      </c>
      <c r="Z301" s="86"/>
      <c r="AA301" s="86"/>
      <c r="AB301" s="86"/>
      <c r="AC301" s="86" t="s">
        <v>30</v>
      </c>
      <c r="AD301" s="86"/>
      <c r="AE301" s="86"/>
      <c r="AF301" s="86"/>
      <c r="AG301" s="86" t="s">
        <v>30</v>
      </c>
      <c r="AH301" s="86"/>
      <c r="AI301" s="86"/>
      <c r="AJ301" s="86"/>
      <c r="AK301" s="86" t="s">
        <v>30</v>
      </c>
      <c r="AL301" s="86"/>
      <c r="AM301" s="86"/>
      <c r="AN301" s="86"/>
      <c r="AO301" s="86" t="s">
        <v>30</v>
      </c>
      <c r="AP301" s="86"/>
      <c r="AQ301" s="86"/>
      <c r="AR301" s="86"/>
      <c r="AS301" s="86" t="s">
        <v>30</v>
      </c>
      <c r="AT301" s="86"/>
      <c r="AU301" s="86"/>
      <c r="AV301" s="86"/>
      <c r="AW301" s="100" t="s">
        <v>30</v>
      </c>
      <c r="AX301" s="100"/>
      <c r="AY301" s="100"/>
      <c r="AZ301" s="100"/>
      <c r="IQ301" s="3"/>
      <c r="IR301" s="3"/>
      <c r="IS301" s="3"/>
      <c r="IT301" s="3"/>
      <c r="IU301" s="3"/>
      <c r="IV301" s="3"/>
    </row>
    <row r="302" spans="1:256" s="35" customFormat="1" ht="22.35" customHeight="1" x14ac:dyDescent="0.2">
      <c r="A302" s="84" t="s">
        <v>726</v>
      </c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26">
        <f t="shared" si="4"/>
        <v>293</v>
      </c>
      <c r="P302" s="87" t="s">
        <v>30</v>
      </c>
      <c r="Q302" s="87"/>
      <c r="R302" s="87"/>
      <c r="S302" s="87"/>
      <c r="T302" s="87" t="s">
        <v>30</v>
      </c>
      <c r="U302" s="87"/>
      <c r="V302" s="87"/>
      <c r="W302" s="87"/>
      <c r="X302" s="87"/>
      <c r="Y302" s="87" t="s">
        <v>30</v>
      </c>
      <c r="Z302" s="87"/>
      <c r="AA302" s="87"/>
      <c r="AB302" s="87"/>
      <c r="AC302" s="87" t="s">
        <v>30</v>
      </c>
      <c r="AD302" s="87"/>
      <c r="AE302" s="87"/>
      <c r="AF302" s="87"/>
      <c r="AG302" s="87" t="s">
        <v>30</v>
      </c>
      <c r="AH302" s="87"/>
      <c r="AI302" s="87"/>
      <c r="AJ302" s="87"/>
      <c r="AK302" s="87" t="s">
        <v>30</v>
      </c>
      <c r="AL302" s="87"/>
      <c r="AM302" s="87"/>
      <c r="AN302" s="87"/>
      <c r="AO302" s="87" t="s">
        <v>30</v>
      </c>
      <c r="AP302" s="87"/>
      <c r="AQ302" s="87"/>
      <c r="AR302" s="87"/>
      <c r="AS302" s="87" t="s">
        <v>30</v>
      </c>
      <c r="AT302" s="87"/>
      <c r="AU302" s="87"/>
      <c r="AV302" s="87"/>
      <c r="AW302" s="101" t="s">
        <v>30</v>
      </c>
      <c r="AX302" s="101"/>
      <c r="AY302" s="101"/>
      <c r="AZ302" s="101"/>
      <c r="IQ302" s="36"/>
      <c r="IR302" s="36"/>
      <c r="IS302" s="36"/>
      <c r="IT302" s="36"/>
      <c r="IU302" s="36"/>
      <c r="IV302" s="36"/>
    </row>
    <row r="303" spans="1:256" s="33" customFormat="1" ht="22.35" customHeight="1" x14ac:dyDescent="0.25">
      <c r="A303" s="85" t="s">
        <v>658</v>
      </c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25">
        <f t="shared" si="4"/>
        <v>294</v>
      </c>
      <c r="P303" s="86" t="s">
        <v>30</v>
      </c>
      <c r="Q303" s="86"/>
      <c r="R303" s="86"/>
      <c r="S303" s="86"/>
      <c r="T303" s="86" t="s">
        <v>30</v>
      </c>
      <c r="U303" s="86"/>
      <c r="V303" s="86"/>
      <c r="W303" s="86"/>
      <c r="X303" s="86"/>
      <c r="Y303" s="86" t="s">
        <v>30</v>
      </c>
      <c r="Z303" s="86"/>
      <c r="AA303" s="86"/>
      <c r="AB303" s="86"/>
      <c r="AC303" s="86" t="s">
        <v>30</v>
      </c>
      <c r="AD303" s="86"/>
      <c r="AE303" s="86"/>
      <c r="AF303" s="86"/>
      <c r="AG303" s="86" t="s">
        <v>659</v>
      </c>
      <c r="AH303" s="86"/>
      <c r="AI303" s="86"/>
      <c r="AJ303" s="86"/>
      <c r="AK303" s="86" t="s">
        <v>30</v>
      </c>
      <c r="AL303" s="86"/>
      <c r="AM303" s="86"/>
      <c r="AN303" s="86"/>
      <c r="AO303" s="86" t="s">
        <v>30</v>
      </c>
      <c r="AP303" s="86"/>
      <c r="AQ303" s="86"/>
      <c r="AR303" s="86"/>
      <c r="AS303" s="86" t="s">
        <v>30</v>
      </c>
      <c r="AT303" s="86"/>
      <c r="AU303" s="86"/>
      <c r="AV303" s="86"/>
      <c r="AW303" s="100" t="s">
        <v>30</v>
      </c>
      <c r="AX303" s="100"/>
      <c r="AY303" s="100"/>
      <c r="AZ303" s="100"/>
      <c r="IQ303" s="3"/>
      <c r="IR303" s="3"/>
      <c r="IS303" s="3"/>
      <c r="IT303" s="3"/>
      <c r="IU303" s="3"/>
      <c r="IV303" s="3"/>
    </row>
    <row r="304" spans="1:256" s="33" customFormat="1" ht="22.35" customHeight="1" x14ac:dyDescent="0.25">
      <c r="A304" s="85" t="s">
        <v>660</v>
      </c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25">
        <f t="shared" si="4"/>
        <v>295</v>
      </c>
      <c r="P304" s="86" t="s">
        <v>30</v>
      </c>
      <c r="Q304" s="86"/>
      <c r="R304" s="86"/>
      <c r="S304" s="86"/>
      <c r="T304" s="86" t="s">
        <v>30</v>
      </c>
      <c r="U304" s="86"/>
      <c r="V304" s="86"/>
      <c r="W304" s="86"/>
      <c r="X304" s="86"/>
      <c r="Y304" s="86" t="s">
        <v>30</v>
      </c>
      <c r="Z304" s="86"/>
      <c r="AA304" s="86"/>
      <c r="AB304" s="86"/>
      <c r="AC304" s="86" t="s">
        <v>30</v>
      </c>
      <c r="AD304" s="86"/>
      <c r="AE304" s="86"/>
      <c r="AF304" s="86"/>
      <c r="AG304" s="86" t="s">
        <v>30</v>
      </c>
      <c r="AH304" s="86"/>
      <c r="AI304" s="86"/>
      <c r="AJ304" s="86"/>
      <c r="AK304" s="86" t="s">
        <v>30</v>
      </c>
      <c r="AL304" s="86"/>
      <c r="AM304" s="86"/>
      <c r="AN304" s="86"/>
      <c r="AO304" s="86" t="s">
        <v>30</v>
      </c>
      <c r="AP304" s="86"/>
      <c r="AQ304" s="86"/>
      <c r="AR304" s="86"/>
      <c r="AS304" s="86" t="s">
        <v>30</v>
      </c>
      <c r="AT304" s="86"/>
      <c r="AU304" s="86"/>
      <c r="AV304" s="86"/>
      <c r="AW304" s="100" t="s">
        <v>30</v>
      </c>
      <c r="AX304" s="100"/>
      <c r="AY304" s="100"/>
      <c r="AZ304" s="100"/>
      <c r="IQ304" s="3"/>
      <c r="IR304" s="3"/>
      <c r="IS304" s="3"/>
      <c r="IT304" s="3"/>
      <c r="IU304" s="3"/>
      <c r="IV304" s="3"/>
    </row>
    <row r="305" spans="1:256" s="35" customFormat="1" ht="12.75" customHeight="1" x14ac:dyDescent="0.2">
      <c r="A305" s="84" t="s">
        <v>727</v>
      </c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26">
        <f t="shared" si="4"/>
        <v>296</v>
      </c>
      <c r="P305" s="87" t="s">
        <v>30</v>
      </c>
      <c r="Q305" s="87"/>
      <c r="R305" s="87"/>
      <c r="S305" s="87"/>
      <c r="T305" s="87" t="s">
        <v>30</v>
      </c>
      <c r="U305" s="87"/>
      <c r="V305" s="87"/>
      <c r="W305" s="87"/>
      <c r="X305" s="87"/>
      <c r="Y305" s="87" t="s">
        <v>30</v>
      </c>
      <c r="Z305" s="87"/>
      <c r="AA305" s="87"/>
      <c r="AB305" s="87"/>
      <c r="AC305" s="87" t="s">
        <v>30</v>
      </c>
      <c r="AD305" s="87"/>
      <c r="AE305" s="87"/>
      <c r="AF305" s="87"/>
      <c r="AG305" s="87" t="s">
        <v>659</v>
      </c>
      <c r="AH305" s="87"/>
      <c r="AI305" s="87"/>
      <c r="AJ305" s="87"/>
      <c r="AK305" s="87" t="s">
        <v>30</v>
      </c>
      <c r="AL305" s="87"/>
      <c r="AM305" s="87"/>
      <c r="AN305" s="87"/>
      <c r="AO305" s="87" t="s">
        <v>30</v>
      </c>
      <c r="AP305" s="87"/>
      <c r="AQ305" s="87"/>
      <c r="AR305" s="87"/>
      <c r="AS305" s="87" t="s">
        <v>30</v>
      </c>
      <c r="AT305" s="87"/>
      <c r="AU305" s="87"/>
      <c r="AV305" s="87"/>
      <c r="AW305" s="101" t="s">
        <v>30</v>
      </c>
      <c r="AX305" s="101"/>
      <c r="AY305" s="101"/>
      <c r="AZ305" s="101"/>
      <c r="IQ305" s="36"/>
      <c r="IR305" s="36"/>
      <c r="IS305" s="36"/>
      <c r="IT305" s="36"/>
      <c r="IU305" s="36"/>
      <c r="IV305" s="36"/>
    </row>
    <row r="306" spans="1:256" s="33" customFormat="1" ht="12.75" customHeight="1" x14ac:dyDescent="0.25">
      <c r="A306" s="85" t="s">
        <v>662</v>
      </c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25">
        <f t="shared" si="4"/>
        <v>297</v>
      </c>
      <c r="P306" s="86" t="s">
        <v>30</v>
      </c>
      <c r="Q306" s="86"/>
      <c r="R306" s="86"/>
      <c r="S306" s="86"/>
      <c r="T306" s="86" t="s">
        <v>30</v>
      </c>
      <c r="U306" s="86"/>
      <c r="V306" s="86"/>
      <c r="W306" s="86"/>
      <c r="X306" s="86"/>
      <c r="Y306" s="86" t="s">
        <v>30</v>
      </c>
      <c r="Z306" s="86"/>
      <c r="AA306" s="86"/>
      <c r="AB306" s="86"/>
      <c r="AC306" s="86" t="s">
        <v>663</v>
      </c>
      <c r="AD306" s="86"/>
      <c r="AE306" s="86"/>
      <c r="AF306" s="86"/>
      <c r="AG306" s="86" t="s">
        <v>30</v>
      </c>
      <c r="AH306" s="86"/>
      <c r="AI306" s="86"/>
      <c r="AJ306" s="86"/>
      <c r="AK306" s="86" t="s">
        <v>30</v>
      </c>
      <c r="AL306" s="86"/>
      <c r="AM306" s="86"/>
      <c r="AN306" s="86"/>
      <c r="AO306" s="86" t="s">
        <v>30</v>
      </c>
      <c r="AP306" s="86"/>
      <c r="AQ306" s="86"/>
      <c r="AR306" s="86"/>
      <c r="AS306" s="86" t="s">
        <v>30</v>
      </c>
      <c r="AT306" s="86"/>
      <c r="AU306" s="86"/>
      <c r="AV306" s="86"/>
      <c r="AW306" s="100" t="s">
        <v>30</v>
      </c>
      <c r="AX306" s="100"/>
      <c r="AY306" s="100"/>
      <c r="AZ306" s="100"/>
      <c r="IQ306" s="3"/>
      <c r="IR306" s="3"/>
      <c r="IS306" s="3"/>
      <c r="IT306" s="3"/>
      <c r="IU306" s="3"/>
      <c r="IV306" s="3"/>
    </row>
    <row r="307" spans="1:256" s="33" customFormat="1" ht="22.35" customHeight="1" x14ac:dyDescent="0.25">
      <c r="A307" s="85" t="s">
        <v>664</v>
      </c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25">
        <f t="shared" si="4"/>
        <v>298</v>
      </c>
      <c r="P307" s="86" t="s">
        <v>30</v>
      </c>
      <c r="Q307" s="86"/>
      <c r="R307" s="86"/>
      <c r="S307" s="86"/>
      <c r="T307" s="86" t="s">
        <v>30</v>
      </c>
      <c r="U307" s="86"/>
      <c r="V307" s="86"/>
      <c r="W307" s="86"/>
      <c r="X307" s="86"/>
      <c r="Y307" s="86" t="s">
        <v>30</v>
      </c>
      <c r="Z307" s="86"/>
      <c r="AA307" s="86"/>
      <c r="AB307" s="86"/>
      <c r="AC307" s="86" t="s">
        <v>30</v>
      </c>
      <c r="AD307" s="86"/>
      <c r="AE307" s="86"/>
      <c r="AF307" s="86"/>
      <c r="AG307" s="86" t="s">
        <v>30</v>
      </c>
      <c r="AH307" s="86"/>
      <c r="AI307" s="86"/>
      <c r="AJ307" s="86"/>
      <c r="AK307" s="86" t="s">
        <v>30</v>
      </c>
      <c r="AL307" s="86"/>
      <c r="AM307" s="86"/>
      <c r="AN307" s="86"/>
      <c r="AO307" s="86" t="s">
        <v>30</v>
      </c>
      <c r="AP307" s="86"/>
      <c r="AQ307" s="86"/>
      <c r="AR307" s="86"/>
      <c r="AS307" s="86" t="s">
        <v>30</v>
      </c>
      <c r="AT307" s="86"/>
      <c r="AU307" s="86"/>
      <c r="AV307" s="86"/>
      <c r="AW307" s="100" t="s">
        <v>30</v>
      </c>
      <c r="AX307" s="100"/>
      <c r="AY307" s="100"/>
      <c r="AZ307" s="100"/>
      <c r="IQ307" s="3"/>
      <c r="IR307" s="3"/>
      <c r="IS307" s="3"/>
      <c r="IT307" s="3"/>
      <c r="IU307" s="3"/>
      <c r="IV307" s="3"/>
    </row>
    <row r="308" spans="1:256" s="33" customFormat="1" ht="12.75" customHeight="1" x14ac:dyDescent="0.25">
      <c r="A308" s="85" t="s">
        <v>665</v>
      </c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25">
        <f t="shared" si="4"/>
        <v>299</v>
      </c>
      <c r="P308" s="86" t="s">
        <v>30</v>
      </c>
      <c r="Q308" s="86"/>
      <c r="R308" s="86"/>
      <c r="S308" s="86"/>
      <c r="T308" s="86" t="s">
        <v>30</v>
      </c>
      <c r="U308" s="86"/>
      <c r="V308" s="86"/>
      <c r="W308" s="86"/>
      <c r="X308" s="86"/>
      <c r="Y308" s="86" t="s">
        <v>30</v>
      </c>
      <c r="Z308" s="86"/>
      <c r="AA308" s="86"/>
      <c r="AB308" s="86"/>
      <c r="AC308" s="86" t="s">
        <v>30</v>
      </c>
      <c r="AD308" s="86"/>
      <c r="AE308" s="86"/>
      <c r="AF308" s="86"/>
      <c r="AG308" s="86" t="s">
        <v>30</v>
      </c>
      <c r="AH308" s="86"/>
      <c r="AI308" s="86"/>
      <c r="AJ308" s="86"/>
      <c r="AK308" s="86" t="s">
        <v>30</v>
      </c>
      <c r="AL308" s="86"/>
      <c r="AM308" s="86"/>
      <c r="AN308" s="86"/>
      <c r="AO308" s="86" t="s">
        <v>30</v>
      </c>
      <c r="AP308" s="86"/>
      <c r="AQ308" s="86"/>
      <c r="AR308" s="86"/>
      <c r="AS308" s="86" t="s">
        <v>30</v>
      </c>
      <c r="AT308" s="86"/>
      <c r="AU308" s="86"/>
      <c r="AV308" s="86"/>
      <c r="AW308" s="100" t="s">
        <v>30</v>
      </c>
      <c r="AX308" s="100"/>
      <c r="AY308" s="100"/>
      <c r="AZ308" s="100"/>
      <c r="BA308" s="35"/>
      <c r="IQ308" s="3"/>
      <c r="IR308" s="3"/>
      <c r="IS308" s="3"/>
      <c r="IT308" s="3"/>
      <c r="IU308" s="3"/>
      <c r="IV308" s="3"/>
    </row>
    <row r="309" spans="1:256" s="33" customFormat="1" ht="12.75" customHeight="1" x14ac:dyDescent="0.25">
      <c r="A309" s="85" t="s">
        <v>666</v>
      </c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25">
        <f t="shared" si="4"/>
        <v>300</v>
      </c>
      <c r="P309" s="86" t="s">
        <v>30</v>
      </c>
      <c r="Q309" s="86"/>
      <c r="R309" s="86"/>
      <c r="S309" s="86"/>
      <c r="T309" s="86" t="s">
        <v>30</v>
      </c>
      <c r="U309" s="86"/>
      <c r="V309" s="86"/>
      <c r="W309" s="86"/>
      <c r="X309" s="86"/>
      <c r="Y309" s="86" t="s">
        <v>30</v>
      </c>
      <c r="Z309" s="86"/>
      <c r="AA309" s="86"/>
      <c r="AB309" s="86"/>
      <c r="AC309" s="86" t="s">
        <v>30</v>
      </c>
      <c r="AD309" s="86"/>
      <c r="AE309" s="86"/>
      <c r="AF309" s="86"/>
      <c r="AG309" s="86" t="s">
        <v>30</v>
      </c>
      <c r="AH309" s="86"/>
      <c r="AI309" s="86"/>
      <c r="AJ309" s="86"/>
      <c r="AK309" s="86" t="s">
        <v>30</v>
      </c>
      <c r="AL309" s="86"/>
      <c r="AM309" s="86"/>
      <c r="AN309" s="86"/>
      <c r="AO309" s="86" t="s">
        <v>30</v>
      </c>
      <c r="AP309" s="86"/>
      <c r="AQ309" s="86"/>
      <c r="AR309" s="86"/>
      <c r="AS309" s="86" t="s">
        <v>30</v>
      </c>
      <c r="AT309" s="86"/>
      <c r="AU309" s="86"/>
      <c r="AV309" s="86"/>
      <c r="AW309" s="100" t="s">
        <v>30</v>
      </c>
      <c r="AX309" s="100"/>
      <c r="AY309" s="100"/>
      <c r="AZ309" s="100"/>
      <c r="BA309" s="35"/>
      <c r="IQ309" s="3"/>
      <c r="IR309" s="3"/>
      <c r="IS309" s="3"/>
      <c r="IT309" s="3"/>
      <c r="IU309" s="3"/>
      <c r="IV309" s="3"/>
    </row>
    <row r="310" spans="1:256" s="33" customFormat="1" ht="22.35" customHeight="1" x14ac:dyDescent="0.25">
      <c r="A310" s="85" t="s">
        <v>667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25">
        <f t="shared" si="4"/>
        <v>301</v>
      </c>
      <c r="P310" s="86" t="s">
        <v>30</v>
      </c>
      <c r="Q310" s="86"/>
      <c r="R310" s="86"/>
      <c r="S310" s="86"/>
      <c r="T310" s="86" t="s">
        <v>30</v>
      </c>
      <c r="U310" s="86"/>
      <c r="V310" s="86"/>
      <c r="W310" s="86"/>
      <c r="X310" s="86"/>
      <c r="Y310" s="86" t="s">
        <v>30</v>
      </c>
      <c r="Z310" s="86"/>
      <c r="AA310" s="86"/>
      <c r="AB310" s="86"/>
      <c r="AC310" s="86" t="s">
        <v>30</v>
      </c>
      <c r="AD310" s="86"/>
      <c r="AE310" s="86"/>
      <c r="AF310" s="86"/>
      <c r="AG310" s="86" t="s">
        <v>30</v>
      </c>
      <c r="AH310" s="86"/>
      <c r="AI310" s="86"/>
      <c r="AJ310" s="86"/>
      <c r="AK310" s="86" t="s">
        <v>30</v>
      </c>
      <c r="AL310" s="86"/>
      <c r="AM310" s="86"/>
      <c r="AN310" s="86"/>
      <c r="AO310" s="86" t="s">
        <v>30</v>
      </c>
      <c r="AP310" s="86"/>
      <c r="AQ310" s="86"/>
      <c r="AR310" s="86"/>
      <c r="AS310" s="86" t="s">
        <v>30</v>
      </c>
      <c r="AT310" s="86"/>
      <c r="AU310" s="86"/>
      <c r="AV310" s="86"/>
      <c r="AW310" s="100" t="s">
        <v>30</v>
      </c>
      <c r="AX310" s="100"/>
      <c r="AY310" s="100"/>
      <c r="AZ310" s="100"/>
      <c r="IQ310" s="3"/>
      <c r="IR310" s="3"/>
      <c r="IS310" s="3"/>
      <c r="IT310" s="3"/>
      <c r="IU310" s="3"/>
      <c r="IV310" s="3"/>
    </row>
    <row r="311" spans="1:256" s="33" customFormat="1" ht="12.75" customHeight="1" x14ac:dyDescent="0.25">
      <c r="A311" s="85" t="s">
        <v>668</v>
      </c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25">
        <f t="shared" si="4"/>
        <v>302</v>
      </c>
      <c r="P311" s="86" t="s">
        <v>30</v>
      </c>
      <c r="Q311" s="86"/>
      <c r="R311" s="86"/>
      <c r="S311" s="86"/>
      <c r="T311" s="86" t="s">
        <v>30</v>
      </c>
      <c r="U311" s="86"/>
      <c r="V311" s="86"/>
      <c r="W311" s="86"/>
      <c r="X311" s="86"/>
      <c r="Y311" s="86" t="s">
        <v>30</v>
      </c>
      <c r="Z311" s="86"/>
      <c r="AA311" s="86"/>
      <c r="AB311" s="86"/>
      <c r="AC311" s="86" t="s">
        <v>30</v>
      </c>
      <c r="AD311" s="86"/>
      <c r="AE311" s="86"/>
      <c r="AF311" s="86"/>
      <c r="AG311" s="86" t="s">
        <v>30</v>
      </c>
      <c r="AH311" s="86"/>
      <c r="AI311" s="86"/>
      <c r="AJ311" s="86"/>
      <c r="AK311" s="86" t="s">
        <v>30</v>
      </c>
      <c r="AL311" s="86"/>
      <c r="AM311" s="86"/>
      <c r="AN311" s="86"/>
      <c r="AO311" s="86" t="s">
        <v>30</v>
      </c>
      <c r="AP311" s="86"/>
      <c r="AQ311" s="86"/>
      <c r="AR311" s="86"/>
      <c r="AS311" s="86" t="s">
        <v>30</v>
      </c>
      <c r="AT311" s="86"/>
      <c r="AU311" s="86"/>
      <c r="AV311" s="86"/>
      <c r="AW311" s="100" t="s">
        <v>30</v>
      </c>
      <c r="AX311" s="100"/>
      <c r="AY311" s="100"/>
      <c r="AZ311" s="100"/>
      <c r="IQ311" s="3"/>
      <c r="IR311" s="3"/>
      <c r="IS311" s="3"/>
      <c r="IT311" s="3"/>
      <c r="IU311" s="3"/>
      <c r="IV311" s="3"/>
    </row>
    <row r="312" spans="1:256" s="33" customFormat="1" ht="12.75" customHeight="1" x14ac:dyDescent="0.25">
      <c r="A312" s="85" t="s">
        <v>669</v>
      </c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25">
        <f t="shared" si="4"/>
        <v>303</v>
      </c>
      <c r="P312" s="86" t="s">
        <v>30</v>
      </c>
      <c r="Q312" s="86"/>
      <c r="R312" s="86"/>
      <c r="S312" s="86"/>
      <c r="T312" s="86" t="s">
        <v>30</v>
      </c>
      <c r="U312" s="86"/>
      <c r="V312" s="86"/>
      <c r="W312" s="86"/>
      <c r="X312" s="86"/>
      <c r="Y312" s="86" t="s">
        <v>30</v>
      </c>
      <c r="Z312" s="86"/>
      <c r="AA312" s="86"/>
      <c r="AB312" s="86"/>
      <c r="AC312" s="86" t="s">
        <v>30</v>
      </c>
      <c r="AD312" s="86"/>
      <c r="AE312" s="86"/>
      <c r="AF312" s="86"/>
      <c r="AG312" s="86" t="s">
        <v>30</v>
      </c>
      <c r="AH312" s="86"/>
      <c r="AI312" s="86"/>
      <c r="AJ312" s="86"/>
      <c r="AK312" s="86" t="s">
        <v>30</v>
      </c>
      <c r="AL312" s="86"/>
      <c r="AM312" s="86"/>
      <c r="AN312" s="86"/>
      <c r="AO312" s="86" t="s">
        <v>30</v>
      </c>
      <c r="AP312" s="86"/>
      <c r="AQ312" s="86"/>
      <c r="AR312" s="86"/>
      <c r="AS312" s="86" t="s">
        <v>30</v>
      </c>
      <c r="AT312" s="86"/>
      <c r="AU312" s="86"/>
      <c r="AV312" s="86"/>
      <c r="AW312" s="100" t="s">
        <v>30</v>
      </c>
      <c r="AX312" s="100"/>
      <c r="AY312" s="100"/>
      <c r="AZ312" s="100"/>
      <c r="IQ312" s="3"/>
      <c r="IR312" s="3"/>
      <c r="IS312" s="3"/>
      <c r="IT312" s="3"/>
      <c r="IU312" s="3"/>
      <c r="IV312" s="3"/>
    </row>
    <row r="313" spans="1:256" s="35" customFormat="1" ht="12.75" customHeight="1" x14ac:dyDescent="0.2">
      <c r="A313" s="84" t="s">
        <v>728</v>
      </c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26">
        <f t="shared" si="4"/>
        <v>304</v>
      </c>
      <c r="P313" s="87" t="s">
        <v>30</v>
      </c>
      <c r="Q313" s="87"/>
      <c r="R313" s="87"/>
      <c r="S313" s="87"/>
      <c r="T313" s="87" t="s">
        <v>30</v>
      </c>
      <c r="U313" s="87"/>
      <c r="V313" s="87"/>
      <c r="W313" s="87"/>
      <c r="X313" s="87"/>
      <c r="Y313" s="87" t="s">
        <v>30</v>
      </c>
      <c r="Z313" s="87"/>
      <c r="AA313" s="87"/>
      <c r="AB313" s="87"/>
      <c r="AC313" s="87" t="s">
        <v>30</v>
      </c>
      <c r="AD313" s="87"/>
      <c r="AE313" s="87"/>
      <c r="AF313" s="87"/>
      <c r="AG313" s="87" t="s">
        <v>30</v>
      </c>
      <c r="AH313" s="87"/>
      <c r="AI313" s="87"/>
      <c r="AJ313" s="87"/>
      <c r="AK313" s="87" t="s">
        <v>30</v>
      </c>
      <c r="AL313" s="87"/>
      <c r="AM313" s="87"/>
      <c r="AN313" s="87"/>
      <c r="AO313" s="87" t="s">
        <v>30</v>
      </c>
      <c r="AP313" s="87"/>
      <c r="AQ313" s="87"/>
      <c r="AR313" s="87"/>
      <c r="AS313" s="87" t="s">
        <v>30</v>
      </c>
      <c r="AT313" s="87"/>
      <c r="AU313" s="87"/>
      <c r="AV313" s="87"/>
      <c r="AW313" s="101" t="s">
        <v>30</v>
      </c>
      <c r="AX313" s="101"/>
      <c r="AY313" s="101"/>
      <c r="AZ313" s="101"/>
      <c r="IQ313" s="36"/>
      <c r="IR313" s="36"/>
      <c r="IS313" s="36"/>
      <c r="IT313" s="36"/>
      <c r="IU313" s="36"/>
      <c r="IV313" s="36"/>
    </row>
    <row r="314" spans="1:256" s="33" customFormat="1" ht="22.35" customHeight="1" x14ac:dyDescent="0.25">
      <c r="A314" s="84" t="s">
        <v>729</v>
      </c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26">
        <f t="shared" si="4"/>
        <v>305</v>
      </c>
      <c r="P314" s="87" t="s">
        <v>30</v>
      </c>
      <c r="Q314" s="87"/>
      <c r="R314" s="87"/>
      <c r="S314" s="87"/>
      <c r="T314" s="87" t="s">
        <v>30</v>
      </c>
      <c r="U314" s="87"/>
      <c r="V314" s="87"/>
      <c r="W314" s="87"/>
      <c r="X314" s="87"/>
      <c r="Y314" s="87" t="s">
        <v>30</v>
      </c>
      <c r="Z314" s="87"/>
      <c r="AA314" s="87"/>
      <c r="AB314" s="87"/>
      <c r="AC314" s="87" t="s">
        <v>663</v>
      </c>
      <c r="AD314" s="87"/>
      <c r="AE314" s="87"/>
      <c r="AF314" s="87"/>
      <c r="AG314" s="87" t="s">
        <v>659</v>
      </c>
      <c r="AH314" s="87"/>
      <c r="AI314" s="87"/>
      <c r="AJ314" s="87"/>
      <c r="AK314" s="87" t="s">
        <v>30</v>
      </c>
      <c r="AL314" s="87"/>
      <c r="AM314" s="87"/>
      <c r="AN314" s="87"/>
      <c r="AO314" s="87" t="s">
        <v>30</v>
      </c>
      <c r="AP314" s="87"/>
      <c r="AQ314" s="87"/>
      <c r="AR314" s="87"/>
      <c r="AS314" s="87" t="s">
        <v>30</v>
      </c>
      <c r="AT314" s="87"/>
      <c r="AU314" s="87"/>
      <c r="AV314" s="87"/>
      <c r="AW314" s="101" t="s">
        <v>30</v>
      </c>
      <c r="AX314" s="101"/>
      <c r="AY314" s="101"/>
      <c r="AZ314" s="101"/>
      <c r="IQ314" s="3"/>
      <c r="IR314" s="3"/>
      <c r="IS314" s="3"/>
      <c r="IT314" s="3"/>
      <c r="IU314" s="3"/>
      <c r="IV314" s="3"/>
    </row>
    <row r="315" spans="1:256" s="33" customFormat="1" ht="22.35" customHeight="1" x14ac:dyDescent="0.25">
      <c r="A315" s="85" t="s">
        <v>673</v>
      </c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25">
        <f t="shared" si="4"/>
        <v>306</v>
      </c>
      <c r="P315" s="86" t="s">
        <v>30</v>
      </c>
      <c r="Q315" s="86"/>
      <c r="R315" s="86"/>
      <c r="S315" s="86"/>
      <c r="T315" s="86" t="s">
        <v>30</v>
      </c>
      <c r="U315" s="86"/>
      <c r="V315" s="86"/>
      <c r="W315" s="86"/>
      <c r="X315" s="86"/>
      <c r="Y315" s="86" t="s">
        <v>30</v>
      </c>
      <c r="Z315" s="86"/>
      <c r="AA315" s="86"/>
      <c r="AB315" s="86"/>
      <c r="AC315" s="86" t="s">
        <v>30</v>
      </c>
      <c r="AD315" s="86"/>
      <c r="AE315" s="86"/>
      <c r="AF315" s="86"/>
      <c r="AG315" s="86" t="s">
        <v>30</v>
      </c>
      <c r="AH315" s="86"/>
      <c r="AI315" s="86"/>
      <c r="AJ315" s="86"/>
      <c r="AK315" s="86" t="s">
        <v>30</v>
      </c>
      <c r="AL315" s="86"/>
      <c r="AM315" s="86"/>
      <c r="AN315" s="86"/>
      <c r="AO315" s="86" t="s">
        <v>30</v>
      </c>
      <c r="AP315" s="86"/>
      <c r="AQ315" s="86"/>
      <c r="AR315" s="86"/>
      <c r="AS315" s="86" t="s">
        <v>30</v>
      </c>
      <c r="AT315" s="86"/>
      <c r="AU315" s="86"/>
      <c r="AV315" s="86"/>
      <c r="AW315" s="100" t="s">
        <v>30</v>
      </c>
      <c r="AX315" s="100"/>
      <c r="AY315" s="100"/>
      <c r="AZ315" s="100"/>
      <c r="BA315" s="35"/>
      <c r="IQ315" s="3"/>
      <c r="IR315" s="3"/>
      <c r="IS315" s="3"/>
      <c r="IT315" s="3"/>
      <c r="IU315" s="3"/>
      <c r="IV315" s="3"/>
    </row>
    <row r="316" spans="1:256" s="33" customFormat="1" ht="22.35" customHeight="1" x14ac:dyDescent="0.25">
      <c r="A316" s="85" t="s">
        <v>674</v>
      </c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25">
        <f t="shared" si="4"/>
        <v>307</v>
      </c>
      <c r="P316" s="86" t="s">
        <v>30</v>
      </c>
      <c r="Q316" s="86"/>
      <c r="R316" s="86"/>
      <c r="S316" s="86"/>
      <c r="T316" s="86" t="s">
        <v>30</v>
      </c>
      <c r="U316" s="86"/>
      <c r="V316" s="86"/>
      <c r="W316" s="86"/>
      <c r="X316" s="86"/>
      <c r="Y316" s="86" t="s">
        <v>30</v>
      </c>
      <c r="Z316" s="86"/>
      <c r="AA316" s="86"/>
      <c r="AB316" s="86"/>
      <c r="AC316" s="86" t="s">
        <v>30</v>
      </c>
      <c r="AD316" s="86"/>
      <c r="AE316" s="86"/>
      <c r="AF316" s="86"/>
      <c r="AG316" s="86" t="s">
        <v>30</v>
      </c>
      <c r="AH316" s="86"/>
      <c r="AI316" s="86"/>
      <c r="AJ316" s="86"/>
      <c r="AK316" s="86" t="s">
        <v>30</v>
      </c>
      <c r="AL316" s="86"/>
      <c r="AM316" s="86"/>
      <c r="AN316" s="86"/>
      <c r="AO316" s="86" t="s">
        <v>30</v>
      </c>
      <c r="AP316" s="86"/>
      <c r="AQ316" s="86"/>
      <c r="AR316" s="86"/>
      <c r="AS316" s="86" t="s">
        <v>30</v>
      </c>
      <c r="AT316" s="86"/>
      <c r="AU316" s="86"/>
      <c r="AV316" s="86"/>
      <c r="AW316" s="100" t="s">
        <v>30</v>
      </c>
      <c r="AX316" s="100"/>
      <c r="AY316" s="100"/>
      <c r="AZ316" s="100"/>
      <c r="IQ316" s="3"/>
      <c r="IR316" s="3"/>
      <c r="IS316" s="3"/>
      <c r="IT316" s="3"/>
      <c r="IU316" s="3"/>
      <c r="IV316" s="3"/>
    </row>
    <row r="317" spans="1:256" s="33" customFormat="1" ht="12.75" customHeight="1" x14ac:dyDescent="0.25">
      <c r="A317" s="85" t="s">
        <v>675</v>
      </c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25">
        <f t="shared" si="4"/>
        <v>308</v>
      </c>
      <c r="P317" s="83" t="s">
        <v>30</v>
      </c>
      <c r="Q317" s="83"/>
      <c r="R317" s="83"/>
      <c r="S317" s="83"/>
      <c r="T317" s="83" t="s">
        <v>30</v>
      </c>
      <c r="U317" s="83"/>
      <c r="V317" s="83"/>
      <c r="W317" s="83"/>
      <c r="X317" s="83"/>
      <c r="Y317" s="83" t="s">
        <v>30</v>
      </c>
      <c r="Z317" s="83"/>
      <c r="AA317" s="83"/>
      <c r="AB317" s="83"/>
      <c r="AC317" s="83" t="s">
        <v>30</v>
      </c>
      <c r="AD317" s="83"/>
      <c r="AE317" s="83"/>
      <c r="AF317" s="83"/>
      <c r="AG317" s="83" t="s">
        <v>30</v>
      </c>
      <c r="AH317" s="83"/>
      <c r="AI317" s="83"/>
      <c r="AJ317" s="83"/>
      <c r="AK317" s="83" t="s">
        <v>30</v>
      </c>
      <c r="AL317" s="83"/>
      <c r="AM317" s="83"/>
      <c r="AN317" s="83"/>
      <c r="AO317" s="83" t="s">
        <v>30</v>
      </c>
      <c r="AP317" s="83"/>
      <c r="AQ317" s="83"/>
      <c r="AR317" s="83"/>
      <c r="AS317" s="83" t="s">
        <v>30</v>
      </c>
      <c r="AT317" s="83"/>
      <c r="AU317" s="83"/>
      <c r="AV317" s="83"/>
      <c r="AW317" s="99" t="s">
        <v>30</v>
      </c>
      <c r="AX317" s="99"/>
      <c r="AY317" s="99"/>
      <c r="AZ317" s="99"/>
      <c r="IQ317" s="3"/>
      <c r="IR317" s="3"/>
      <c r="IS317" s="3"/>
      <c r="IT317" s="3"/>
      <c r="IU317" s="3"/>
      <c r="IV317" s="3"/>
    </row>
    <row r="318" spans="1:256" s="33" customFormat="1" ht="22.35" customHeight="1" x14ac:dyDescent="0.25">
      <c r="A318" s="85" t="s">
        <v>676</v>
      </c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25">
        <f t="shared" si="4"/>
        <v>309</v>
      </c>
      <c r="P318" s="83" t="s">
        <v>30</v>
      </c>
      <c r="Q318" s="83"/>
      <c r="R318" s="83"/>
      <c r="S318" s="83"/>
      <c r="T318" s="83" t="s">
        <v>30</v>
      </c>
      <c r="U318" s="83"/>
      <c r="V318" s="83"/>
      <c r="W318" s="83"/>
      <c r="X318" s="83"/>
      <c r="Y318" s="83" t="s">
        <v>30</v>
      </c>
      <c r="Z318" s="83"/>
      <c r="AA318" s="83"/>
      <c r="AB318" s="83"/>
      <c r="AC318" s="83" t="s">
        <v>30</v>
      </c>
      <c r="AD318" s="83"/>
      <c r="AE318" s="83"/>
      <c r="AF318" s="83"/>
      <c r="AG318" s="83" t="s">
        <v>30</v>
      </c>
      <c r="AH318" s="83"/>
      <c r="AI318" s="83"/>
      <c r="AJ318" s="83"/>
      <c r="AK318" s="83" t="s">
        <v>30</v>
      </c>
      <c r="AL318" s="83"/>
      <c r="AM318" s="83"/>
      <c r="AN318" s="83"/>
      <c r="AO318" s="83" t="s">
        <v>30</v>
      </c>
      <c r="AP318" s="83"/>
      <c r="AQ318" s="83"/>
      <c r="AR318" s="83"/>
      <c r="AS318" s="83" t="s">
        <v>30</v>
      </c>
      <c r="AT318" s="83"/>
      <c r="AU318" s="83"/>
      <c r="AV318" s="83"/>
      <c r="AW318" s="99" t="s">
        <v>30</v>
      </c>
      <c r="AX318" s="99"/>
      <c r="AY318" s="99"/>
      <c r="AZ318" s="99"/>
      <c r="BA318" s="35"/>
      <c r="IQ318" s="3"/>
      <c r="IR318" s="3"/>
      <c r="IS318" s="3"/>
      <c r="IT318" s="3"/>
      <c r="IU318" s="3"/>
      <c r="IV318" s="3"/>
    </row>
    <row r="319" spans="1:256" s="33" customFormat="1" ht="22.35" customHeight="1" x14ac:dyDescent="0.25">
      <c r="A319" s="85" t="s">
        <v>677</v>
      </c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25">
        <f t="shared" si="4"/>
        <v>310</v>
      </c>
      <c r="P319" s="83" t="s">
        <v>30</v>
      </c>
      <c r="Q319" s="83"/>
      <c r="R319" s="83"/>
      <c r="S319" s="83"/>
      <c r="T319" s="83" t="s">
        <v>30</v>
      </c>
      <c r="U319" s="83"/>
      <c r="V319" s="83"/>
      <c r="W319" s="83"/>
      <c r="X319" s="83"/>
      <c r="Y319" s="83" t="s">
        <v>30</v>
      </c>
      <c r="Z319" s="83"/>
      <c r="AA319" s="83"/>
      <c r="AB319" s="83"/>
      <c r="AC319" s="83" t="s">
        <v>30</v>
      </c>
      <c r="AD319" s="83"/>
      <c r="AE319" s="83"/>
      <c r="AF319" s="83"/>
      <c r="AG319" s="83" t="s">
        <v>30</v>
      </c>
      <c r="AH319" s="83"/>
      <c r="AI319" s="83"/>
      <c r="AJ319" s="83"/>
      <c r="AK319" s="83" t="s">
        <v>30</v>
      </c>
      <c r="AL319" s="83"/>
      <c r="AM319" s="83"/>
      <c r="AN319" s="83"/>
      <c r="AO319" s="83" t="s">
        <v>30</v>
      </c>
      <c r="AP319" s="83"/>
      <c r="AQ319" s="83"/>
      <c r="AR319" s="83"/>
      <c r="AS319" s="83" t="s">
        <v>30</v>
      </c>
      <c r="AT319" s="83"/>
      <c r="AU319" s="83"/>
      <c r="AV319" s="83"/>
      <c r="AW319" s="99" t="s">
        <v>30</v>
      </c>
      <c r="AX319" s="99"/>
      <c r="AY319" s="99"/>
      <c r="AZ319" s="99"/>
      <c r="BA319" s="35"/>
      <c r="IQ319" s="3"/>
      <c r="IR319" s="3"/>
      <c r="IS319" s="3"/>
      <c r="IT319" s="3"/>
      <c r="IU319" s="3"/>
      <c r="IV319" s="3"/>
    </row>
    <row r="320" spans="1:256" s="33" customFormat="1" ht="12.75" customHeight="1" x14ac:dyDescent="0.25">
      <c r="A320" s="84" t="s">
        <v>730</v>
      </c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26">
        <f t="shared" si="4"/>
        <v>311</v>
      </c>
      <c r="P320" s="81" t="s">
        <v>30</v>
      </c>
      <c r="Q320" s="81"/>
      <c r="R320" s="81"/>
      <c r="S320" s="81"/>
      <c r="T320" s="81" t="s">
        <v>30</v>
      </c>
      <c r="U320" s="81"/>
      <c r="V320" s="81"/>
      <c r="W320" s="81"/>
      <c r="X320" s="81"/>
      <c r="Y320" s="81" t="s">
        <v>30</v>
      </c>
      <c r="Z320" s="81"/>
      <c r="AA320" s="81"/>
      <c r="AB320" s="81"/>
      <c r="AC320" s="81" t="s">
        <v>30</v>
      </c>
      <c r="AD320" s="81"/>
      <c r="AE320" s="81"/>
      <c r="AF320" s="81"/>
      <c r="AG320" s="81" t="s">
        <v>30</v>
      </c>
      <c r="AH320" s="81"/>
      <c r="AI320" s="81"/>
      <c r="AJ320" s="81"/>
      <c r="AK320" s="81" t="s">
        <v>30</v>
      </c>
      <c r="AL320" s="81"/>
      <c r="AM320" s="81"/>
      <c r="AN320" s="81"/>
      <c r="AO320" s="81" t="s">
        <v>30</v>
      </c>
      <c r="AP320" s="81"/>
      <c r="AQ320" s="81"/>
      <c r="AR320" s="81"/>
      <c r="AS320" s="81" t="s">
        <v>30</v>
      </c>
      <c r="AT320" s="81"/>
      <c r="AU320" s="81"/>
      <c r="AV320" s="81"/>
      <c r="AW320" s="98" t="s">
        <v>30</v>
      </c>
      <c r="AX320" s="98"/>
      <c r="AY320" s="98"/>
      <c r="AZ320" s="98"/>
      <c r="BA320" s="35"/>
      <c r="IQ320" s="3"/>
      <c r="IR320" s="3"/>
      <c r="IS320" s="3"/>
      <c r="IT320" s="3"/>
      <c r="IU320" s="3"/>
      <c r="IV320" s="3"/>
    </row>
    <row r="321" spans="1:256" s="33" customFormat="1" ht="22.35" customHeight="1" x14ac:dyDescent="0.25">
      <c r="A321" s="85" t="s">
        <v>679</v>
      </c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25">
        <f t="shared" si="4"/>
        <v>312</v>
      </c>
      <c r="P321" s="83" t="s">
        <v>30</v>
      </c>
      <c r="Q321" s="83"/>
      <c r="R321" s="83"/>
      <c r="S321" s="83"/>
      <c r="T321" s="83" t="s">
        <v>30</v>
      </c>
      <c r="U321" s="83"/>
      <c r="V321" s="83"/>
      <c r="W321" s="83"/>
      <c r="X321" s="83"/>
      <c r="Y321" s="83" t="s">
        <v>30</v>
      </c>
      <c r="Z321" s="83"/>
      <c r="AA321" s="83"/>
      <c r="AB321" s="83"/>
      <c r="AC321" s="83" t="s">
        <v>30</v>
      </c>
      <c r="AD321" s="83"/>
      <c r="AE321" s="83"/>
      <c r="AF321" s="83"/>
      <c r="AG321" s="83" t="s">
        <v>30</v>
      </c>
      <c r="AH321" s="83"/>
      <c r="AI321" s="83"/>
      <c r="AJ321" s="83"/>
      <c r="AK321" s="83" t="s">
        <v>30</v>
      </c>
      <c r="AL321" s="83"/>
      <c r="AM321" s="83"/>
      <c r="AN321" s="83"/>
      <c r="AO321" s="83" t="s">
        <v>30</v>
      </c>
      <c r="AP321" s="83"/>
      <c r="AQ321" s="83"/>
      <c r="AR321" s="83"/>
      <c r="AS321" s="83" t="s">
        <v>30</v>
      </c>
      <c r="AT321" s="83"/>
      <c r="AU321" s="83"/>
      <c r="AV321" s="83"/>
      <c r="AW321" s="99" t="s">
        <v>30</v>
      </c>
      <c r="AX321" s="99"/>
      <c r="AY321" s="99"/>
      <c r="AZ321" s="99"/>
      <c r="BA321" s="35"/>
      <c r="IQ321" s="3"/>
      <c r="IR321" s="3"/>
      <c r="IS321" s="3"/>
      <c r="IT321" s="3"/>
      <c r="IU321" s="3"/>
      <c r="IV321" s="3"/>
    </row>
    <row r="322" spans="1:256" s="33" customFormat="1" ht="12.75" customHeight="1" x14ac:dyDescent="0.25">
      <c r="A322" s="85" t="s">
        <v>680</v>
      </c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25">
        <f t="shared" si="4"/>
        <v>313</v>
      </c>
      <c r="P322" s="83" t="s">
        <v>30</v>
      </c>
      <c r="Q322" s="83"/>
      <c r="R322" s="83"/>
      <c r="S322" s="83"/>
      <c r="T322" s="83" t="s">
        <v>30</v>
      </c>
      <c r="U322" s="83"/>
      <c r="V322" s="83"/>
      <c r="W322" s="83"/>
      <c r="X322" s="83"/>
      <c r="Y322" s="83" t="s">
        <v>30</v>
      </c>
      <c r="Z322" s="83"/>
      <c r="AA322" s="83"/>
      <c r="AB322" s="83"/>
      <c r="AC322" s="83" t="s">
        <v>30</v>
      </c>
      <c r="AD322" s="83"/>
      <c r="AE322" s="83"/>
      <c r="AF322" s="83"/>
      <c r="AG322" s="83" t="s">
        <v>30</v>
      </c>
      <c r="AH322" s="83"/>
      <c r="AI322" s="83"/>
      <c r="AJ322" s="83"/>
      <c r="AK322" s="83" t="s">
        <v>30</v>
      </c>
      <c r="AL322" s="83"/>
      <c r="AM322" s="83"/>
      <c r="AN322" s="83"/>
      <c r="AO322" s="83" t="s">
        <v>30</v>
      </c>
      <c r="AP322" s="83"/>
      <c r="AQ322" s="83"/>
      <c r="AR322" s="83"/>
      <c r="AS322" s="83" t="s">
        <v>30</v>
      </c>
      <c r="AT322" s="83"/>
      <c r="AU322" s="83"/>
      <c r="AV322" s="83"/>
      <c r="AW322" s="99" t="s">
        <v>30</v>
      </c>
      <c r="AX322" s="99"/>
      <c r="AY322" s="99"/>
      <c r="AZ322" s="99"/>
      <c r="BA322" s="35"/>
      <c r="IQ322" s="3"/>
      <c r="IR322" s="3"/>
      <c r="IS322" s="3"/>
      <c r="IT322" s="3"/>
      <c r="IU322" s="3"/>
      <c r="IV322" s="3"/>
    </row>
    <row r="323" spans="1:256" s="33" customFormat="1" ht="12.75" customHeight="1" x14ac:dyDescent="0.25">
      <c r="A323" s="84" t="s">
        <v>731</v>
      </c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26">
        <f t="shared" si="4"/>
        <v>314</v>
      </c>
      <c r="P323" s="81" t="s">
        <v>30</v>
      </c>
      <c r="Q323" s="81"/>
      <c r="R323" s="81"/>
      <c r="S323" s="81"/>
      <c r="T323" s="81" t="s">
        <v>30</v>
      </c>
      <c r="U323" s="81"/>
      <c r="V323" s="81"/>
      <c r="W323" s="81"/>
      <c r="X323" s="81"/>
      <c r="Y323" s="81" t="s">
        <v>30</v>
      </c>
      <c r="Z323" s="81"/>
      <c r="AA323" s="81"/>
      <c r="AB323" s="81"/>
      <c r="AC323" s="81" t="s">
        <v>663</v>
      </c>
      <c r="AD323" s="81"/>
      <c r="AE323" s="81"/>
      <c r="AF323" s="81"/>
      <c r="AG323" s="81" t="s">
        <v>659</v>
      </c>
      <c r="AH323" s="81"/>
      <c r="AI323" s="81"/>
      <c r="AJ323" s="81"/>
      <c r="AK323" s="81" t="s">
        <v>30</v>
      </c>
      <c r="AL323" s="81"/>
      <c r="AM323" s="81"/>
      <c r="AN323" s="81"/>
      <c r="AO323" s="81" t="s">
        <v>30</v>
      </c>
      <c r="AP323" s="81"/>
      <c r="AQ323" s="81"/>
      <c r="AR323" s="81"/>
      <c r="AS323" s="81" t="s">
        <v>30</v>
      </c>
      <c r="AT323" s="81"/>
      <c r="AU323" s="81"/>
      <c r="AV323" s="81"/>
      <c r="AW323" s="98" t="s">
        <v>30</v>
      </c>
      <c r="AX323" s="98"/>
      <c r="AY323" s="98"/>
      <c r="AZ323" s="98"/>
      <c r="BA323" s="35"/>
      <c r="IQ323" s="3"/>
      <c r="IR323" s="3"/>
      <c r="IS323" s="3"/>
      <c r="IT323" s="3"/>
      <c r="IU323" s="3"/>
      <c r="IV323" s="3"/>
    </row>
    <row r="324" spans="1:256" s="33" customFormat="1" ht="12.75" customHeight="1" thickBot="1" x14ac:dyDescent="0.3">
      <c r="A324" s="82" t="s">
        <v>732</v>
      </c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27">
        <f t="shared" si="4"/>
        <v>315</v>
      </c>
      <c r="P324" s="80" t="s">
        <v>722</v>
      </c>
      <c r="Q324" s="80"/>
      <c r="R324" s="80"/>
      <c r="S324" s="80"/>
      <c r="T324" s="80" t="s">
        <v>717</v>
      </c>
      <c r="U324" s="80"/>
      <c r="V324" s="80"/>
      <c r="W324" s="80"/>
      <c r="X324" s="80"/>
      <c r="Y324" s="80" t="s">
        <v>718</v>
      </c>
      <c r="Z324" s="80"/>
      <c r="AA324" s="80"/>
      <c r="AB324" s="80"/>
      <c r="AC324" s="80" t="s">
        <v>733</v>
      </c>
      <c r="AD324" s="80"/>
      <c r="AE324" s="80"/>
      <c r="AF324" s="80"/>
      <c r="AG324" s="80" t="s">
        <v>659</v>
      </c>
      <c r="AH324" s="80"/>
      <c r="AI324" s="80"/>
      <c r="AJ324" s="80"/>
      <c r="AK324" s="80" t="s">
        <v>692</v>
      </c>
      <c r="AL324" s="80"/>
      <c r="AM324" s="80"/>
      <c r="AN324" s="80"/>
      <c r="AO324" s="80" t="s">
        <v>557</v>
      </c>
      <c r="AP324" s="80"/>
      <c r="AQ324" s="80"/>
      <c r="AR324" s="80"/>
      <c r="AS324" s="80" t="s">
        <v>713</v>
      </c>
      <c r="AT324" s="80"/>
      <c r="AU324" s="80"/>
      <c r="AV324" s="80"/>
      <c r="AW324" s="95" t="s">
        <v>723</v>
      </c>
      <c r="AX324" s="95"/>
      <c r="AY324" s="95"/>
      <c r="AZ324" s="95"/>
      <c r="BA324" s="35"/>
      <c r="IQ324" s="3"/>
      <c r="IR324" s="3"/>
      <c r="IS324" s="3"/>
      <c r="IT324" s="3"/>
      <c r="IU324" s="3"/>
      <c r="IV324" s="3"/>
    </row>
    <row r="326" spans="1:256" ht="15.75" thickBot="1" x14ac:dyDescent="0.3"/>
    <row r="327" spans="1:256" s="33" customFormat="1" ht="12.75" customHeight="1" thickTop="1" thickBot="1" x14ac:dyDescent="0.3">
      <c r="A327" s="96" t="s">
        <v>3</v>
      </c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7" t="s">
        <v>738</v>
      </c>
      <c r="P327" s="7"/>
      <c r="Q327" s="8"/>
      <c r="R327" s="8"/>
      <c r="S327" s="9"/>
      <c r="T327" s="10"/>
      <c r="U327" s="11"/>
      <c r="V327" s="12"/>
      <c r="W327" s="12"/>
      <c r="X327" s="13"/>
      <c r="Y327" s="14"/>
      <c r="Z327" s="12"/>
      <c r="AA327" s="12"/>
      <c r="AB327" s="13"/>
      <c r="AC327" s="14"/>
      <c r="AD327" s="12"/>
      <c r="AE327" s="12"/>
      <c r="AF327" s="15"/>
      <c r="AG327" s="16"/>
      <c r="AH327" s="17"/>
      <c r="AI327" s="17"/>
      <c r="AJ327" s="15"/>
      <c r="AK327" s="16"/>
      <c r="AL327" s="17"/>
      <c r="AM327" s="17"/>
      <c r="AN327" s="15"/>
      <c r="AO327" s="6"/>
      <c r="IE327" s="3"/>
      <c r="IF327" s="3"/>
      <c r="IG327" s="3"/>
      <c r="IH327" s="3"/>
      <c r="II327" s="3"/>
      <c r="IJ327" s="3"/>
    </row>
    <row r="328" spans="1:256" s="33" customFormat="1" ht="15.75" thickTop="1" x14ac:dyDescent="0.2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7"/>
      <c r="P328" s="19"/>
      <c r="Q328" s="94" t="s">
        <v>739</v>
      </c>
      <c r="R328" s="94"/>
      <c r="S328" s="94"/>
      <c r="T328" s="20"/>
      <c r="U328" s="21"/>
      <c r="V328" s="94" t="s">
        <v>740</v>
      </c>
      <c r="W328" s="94"/>
      <c r="X328" s="94"/>
      <c r="Y328" s="22"/>
      <c r="Z328" s="94" t="s">
        <v>741</v>
      </c>
      <c r="AA328" s="94"/>
      <c r="AB328" s="94"/>
      <c r="AC328" s="22"/>
      <c r="AD328" s="94" t="s">
        <v>742</v>
      </c>
      <c r="AE328" s="94"/>
      <c r="AF328" s="94"/>
      <c r="AG328" s="22"/>
      <c r="AH328" s="94" t="s">
        <v>743</v>
      </c>
      <c r="AI328" s="94"/>
      <c r="AJ328" s="94"/>
      <c r="AK328" s="22"/>
      <c r="AL328" s="94" t="s">
        <v>744</v>
      </c>
      <c r="AM328" s="94"/>
      <c r="AN328" s="94"/>
      <c r="AO328" s="6"/>
      <c r="IE328" s="3"/>
      <c r="IF328" s="3"/>
      <c r="IG328" s="3"/>
      <c r="IH328" s="3"/>
      <c r="II328" s="3"/>
      <c r="IJ328" s="3"/>
    </row>
    <row r="329" spans="1:256" s="33" customFormat="1" ht="15.75" thickBot="1" x14ac:dyDescent="0.3">
      <c r="A329" s="93" t="s">
        <v>9</v>
      </c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32" t="s">
        <v>8</v>
      </c>
      <c r="P329" s="91" t="s">
        <v>23</v>
      </c>
      <c r="Q329" s="91"/>
      <c r="R329" s="91"/>
      <c r="S329" s="91"/>
      <c r="T329" s="91" t="s">
        <v>10</v>
      </c>
      <c r="U329" s="91"/>
      <c r="V329" s="91"/>
      <c r="W329" s="91"/>
      <c r="X329" s="91"/>
      <c r="Y329" s="91" t="s">
        <v>11</v>
      </c>
      <c r="Z329" s="91"/>
      <c r="AA329" s="91"/>
      <c r="AB329" s="91"/>
      <c r="AC329" s="91" t="s">
        <v>12</v>
      </c>
      <c r="AD329" s="91"/>
      <c r="AE329" s="91"/>
      <c r="AF329" s="91"/>
      <c r="AG329" s="91" t="s">
        <v>13</v>
      </c>
      <c r="AH329" s="91"/>
      <c r="AI329" s="91"/>
      <c r="AJ329" s="91"/>
      <c r="AK329" s="91" t="s">
        <v>14</v>
      </c>
      <c r="AL329" s="91"/>
      <c r="AM329" s="91"/>
      <c r="AN329" s="91"/>
      <c r="AO329" s="6"/>
      <c r="IE329" s="3"/>
      <c r="IF329" s="3"/>
      <c r="IG329" s="3"/>
      <c r="IH329" s="3"/>
      <c r="II329" s="3"/>
      <c r="IJ329" s="3"/>
    </row>
    <row r="330" spans="1:256" s="33" customFormat="1" ht="22.35" customHeight="1" thickTop="1" x14ac:dyDescent="0.25">
      <c r="A330" s="92" t="s">
        <v>15</v>
      </c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23" t="s">
        <v>9</v>
      </c>
      <c r="P330" s="90" t="s">
        <v>30</v>
      </c>
      <c r="Q330" s="90"/>
      <c r="R330" s="90"/>
      <c r="S330" s="90"/>
      <c r="T330" s="90" t="s">
        <v>30</v>
      </c>
      <c r="U330" s="90"/>
      <c r="V330" s="90"/>
      <c r="W330" s="90"/>
      <c r="X330" s="90"/>
      <c r="Y330" s="90" t="s">
        <v>30</v>
      </c>
      <c r="Z330" s="90"/>
      <c r="AA330" s="90"/>
      <c r="AB330" s="90"/>
      <c r="AC330" s="90" t="s">
        <v>30</v>
      </c>
      <c r="AD330" s="90"/>
      <c r="AE330" s="90"/>
      <c r="AF330" s="90"/>
      <c r="AG330" s="90" t="s">
        <v>30</v>
      </c>
      <c r="AH330" s="90"/>
      <c r="AI330" s="90"/>
      <c r="AJ330" s="90"/>
      <c r="AK330" s="90" t="s">
        <v>17</v>
      </c>
      <c r="AL330" s="90"/>
      <c r="AM330" s="90"/>
      <c r="AN330" s="90"/>
      <c r="AO330" s="6"/>
      <c r="IE330" s="3"/>
      <c r="IF330" s="3"/>
      <c r="IG330" s="3"/>
      <c r="IH330" s="3"/>
      <c r="II330" s="3"/>
      <c r="IJ330" s="3"/>
    </row>
    <row r="331" spans="1:256" s="33" customFormat="1" ht="22.35" customHeight="1" x14ac:dyDescent="0.25">
      <c r="A331" s="85" t="s">
        <v>19</v>
      </c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24">
        <f t="shared" ref="O331:O394" si="5">O330+1</f>
        <v>2</v>
      </c>
      <c r="P331" s="86" t="s">
        <v>30</v>
      </c>
      <c r="Q331" s="86"/>
      <c r="R331" s="86"/>
      <c r="S331" s="86"/>
      <c r="T331" s="86" t="s">
        <v>30</v>
      </c>
      <c r="U331" s="86"/>
      <c r="V331" s="86"/>
      <c r="W331" s="86"/>
      <c r="X331" s="86"/>
      <c r="Y331" s="86" t="s">
        <v>30</v>
      </c>
      <c r="Z331" s="86"/>
      <c r="AA331" s="86"/>
      <c r="AB331" s="86"/>
      <c r="AC331" s="86" t="s">
        <v>30</v>
      </c>
      <c r="AD331" s="86"/>
      <c r="AE331" s="86"/>
      <c r="AF331" s="86"/>
      <c r="AG331" s="86" t="s">
        <v>30</v>
      </c>
      <c r="AH331" s="86"/>
      <c r="AI331" s="86"/>
      <c r="AJ331" s="86"/>
      <c r="AK331" s="86" t="s">
        <v>21</v>
      </c>
      <c r="AL331" s="86"/>
      <c r="AM331" s="86"/>
      <c r="AN331" s="86"/>
      <c r="AO331" s="6"/>
      <c r="IE331" s="3"/>
      <c r="IF331" s="3"/>
      <c r="IG331" s="3"/>
      <c r="IH331" s="3"/>
      <c r="II331" s="3"/>
      <c r="IJ331" s="3"/>
    </row>
    <row r="332" spans="1:256" s="33" customFormat="1" ht="22.35" customHeight="1" x14ac:dyDescent="0.25">
      <c r="A332" s="85" t="s">
        <v>22</v>
      </c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25">
        <f t="shared" si="5"/>
        <v>3</v>
      </c>
      <c r="P332" s="86" t="s">
        <v>30</v>
      </c>
      <c r="Q332" s="86"/>
      <c r="R332" s="86"/>
      <c r="S332" s="86"/>
      <c r="T332" s="86" t="s">
        <v>30</v>
      </c>
      <c r="U332" s="86"/>
      <c r="V332" s="86"/>
      <c r="W332" s="86"/>
      <c r="X332" s="86"/>
      <c r="Y332" s="86" t="s">
        <v>30</v>
      </c>
      <c r="Z332" s="86"/>
      <c r="AA332" s="86"/>
      <c r="AB332" s="86"/>
      <c r="AC332" s="86" t="s">
        <v>30</v>
      </c>
      <c r="AD332" s="86"/>
      <c r="AE332" s="86"/>
      <c r="AF332" s="86"/>
      <c r="AG332" s="86" t="s">
        <v>30</v>
      </c>
      <c r="AH332" s="86"/>
      <c r="AI332" s="86"/>
      <c r="AJ332" s="86"/>
      <c r="AK332" s="86" t="s">
        <v>25</v>
      </c>
      <c r="AL332" s="86"/>
      <c r="AM332" s="86"/>
      <c r="AN332" s="86"/>
      <c r="AO332" s="6"/>
      <c r="IE332" s="3"/>
      <c r="IF332" s="3"/>
      <c r="IG332" s="3"/>
      <c r="IH332" s="3"/>
      <c r="II332" s="3"/>
      <c r="IJ332" s="3"/>
    </row>
    <row r="333" spans="1:256" s="33" customFormat="1" ht="22.35" customHeight="1" x14ac:dyDescent="0.25">
      <c r="A333" s="85" t="s">
        <v>26</v>
      </c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25">
        <f t="shared" si="5"/>
        <v>4</v>
      </c>
      <c r="P333" s="86" t="s">
        <v>30</v>
      </c>
      <c r="Q333" s="86"/>
      <c r="R333" s="86"/>
      <c r="S333" s="86"/>
      <c r="T333" s="86" t="s">
        <v>30</v>
      </c>
      <c r="U333" s="86"/>
      <c r="V333" s="86"/>
      <c r="W333" s="86"/>
      <c r="X333" s="86"/>
      <c r="Y333" s="86" t="s">
        <v>30</v>
      </c>
      <c r="Z333" s="86"/>
      <c r="AA333" s="86"/>
      <c r="AB333" s="86"/>
      <c r="AC333" s="86" t="s">
        <v>30</v>
      </c>
      <c r="AD333" s="86"/>
      <c r="AE333" s="86"/>
      <c r="AF333" s="86"/>
      <c r="AG333" s="86" t="s">
        <v>30</v>
      </c>
      <c r="AH333" s="86"/>
      <c r="AI333" s="86"/>
      <c r="AJ333" s="86"/>
      <c r="AK333" s="86" t="s">
        <v>28</v>
      </c>
      <c r="AL333" s="86"/>
      <c r="AM333" s="86"/>
      <c r="AN333" s="86"/>
      <c r="AO333" s="6"/>
      <c r="IE333" s="3"/>
      <c r="IF333" s="3"/>
      <c r="IG333" s="3"/>
      <c r="IH333" s="3"/>
      <c r="II333" s="3"/>
      <c r="IJ333" s="3"/>
    </row>
    <row r="334" spans="1:256" s="33" customFormat="1" ht="22.35" customHeight="1" x14ac:dyDescent="0.25">
      <c r="A334" s="85" t="s">
        <v>29</v>
      </c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25">
        <f t="shared" si="5"/>
        <v>5</v>
      </c>
      <c r="P334" s="86" t="s">
        <v>30</v>
      </c>
      <c r="Q334" s="86"/>
      <c r="R334" s="86"/>
      <c r="S334" s="86"/>
      <c r="T334" s="86" t="s">
        <v>30</v>
      </c>
      <c r="U334" s="86"/>
      <c r="V334" s="86"/>
      <c r="W334" s="86"/>
      <c r="X334" s="86"/>
      <c r="Y334" s="86" t="s">
        <v>30</v>
      </c>
      <c r="Z334" s="86"/>
      <c r="AA334" s="86"/>
      <c r="AB334" s="86"/>
      <c r="AC334" s="86" t="s">
        <v>30</v>
      </c>
      <c r="AD334" s="86"/>
      <c r="AE334" s="86"/>
      <c r="AF334" s="86"/>
      <c r="AG334" s="86" t="s">
        <v>30</v>
      </c>
      <c r="AH334" s="86"/>
      <c r="AI334" s="86"/>
      <c r="AJ334" s="86"/>
      <c r="AK334" s="86" t="s">
        <v>31</v>
      </c>
      <c r="AL334" s="86"/>
      <c r="AM334" s="86"/>
      <c r="AN334" s="86"/>
      <c r="AO334" s="6"/>
      <c r="IE334" s="3"/>
      <c r="IF334" s="3"/>
      <c r="IG334" s="3"/>
      <c r="IH334" s="3"/>
      <c r="II334" s="3"/>
      <c r="IJ334" s="3"/>
    </row>
    <row r="335" spans="1:256" s="33" customFormat="1" ht="12.75" customHeight="1" x14ac:dyDescent="0.25">
      <c r="A335" s="85" t="s">
        <v>32</v>
      </c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25">
        <f t="shared" si="5"/>
        <v>6</v>
      </c>
      <c r="P335" s="86" t="s">
        <v>30</v>
      </c>
      <c r="Q335" s="86"/>
      <c r="R335" s="86"/>
      <c r="S335" s="86"/>
      <c r="T335" s="86" t="s">
        <v>30</v>
      </c>
      <c r="U335" s="86"/>
      <c r="V335" s="86"/>
      <c r="W335" s="86"/>
      <c r="X335" s="86"/>
      <c r="Y335" s="86" t="s">
        <v>30</v>
      </c>
      <c r="Z335" s="86"/>
      <c r="AA335" s="86"/>
      <c r="AB335" s="86"/>
      <c r="AC335" s="86" t="s">
        <v>30</v>
      </c>
      <c r="AD335" s="86"/>
      <c r="AE335" s="86"/>
      <c r="AF335" s="86"/>
      <c r="AG335" s="86" t="s">
        <v>30</v>
      </c>
      <c r="AH335" s="86"/>
      <c r="AI335" s="86"/>
      <c r="AJ335" s="86"/>
      <c r="AK335" s="86" t="s">
        <v>30</v>
      </c>
      <c r="AL335" s="86"/>
      <c r="AM335" s="86"/>
      <c r="AN335" s="86"/>
      <c r="AO335" s="6"/>
      <c r="IE335" s="3"/>
      <c r="IF335" s="3"/>
      <c r="IG335" s="3"/>
      <c r="IH335" s="3"/>
      <c r="II335" s="3"/>
      <c r="IJ335" s="3"/>
    </row>
    <row r="336" spans="1:256" s="33" customFormat="1" ht="22.35" customHeight="1" x14ac:dyDescent="0.25">
      <c r="A336" s="89" t="s">
        <v>33</v>
      </c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26">
        <f t="shared" si="5"/>
        <v>7</v>
      </c>
      <c r="P336" s="87" t="s">
        <v>30</v>
      </c>
      <c r="Q336" s="87"/>
      <c r="R336" s="87"/>
      <c r="S336" s="87"/>
      <c r="T336" s="87" t="s">
        <v>30</v>
      </c>
      <c r="U336" s="87"/>
      <c r="V336" s="87"/>
      <c r="W336" s="87"/>
      <c r="X336" s="87"/>
      <c r="Y336" s="87" t="s">
        <v>30</v>
      </c>
      <c r="Z336" s="87"/>
      <c r="AA336" s="87"/>
      <c r="AB336" s="87"/>
      <c r="AC336" s="87" t="s">
        <v>30</v>
      </c>
      <c r="AD336" s="87"/>
      <c r="AE336" s="87"/>
      <c r="AF336" s="87"/>
      <c r="AG336" s="87" t="s">
        <v>30</v>
      </c>
      <c r="AH336" s="87"/>
      <c r="AI336" s="87"/>
      <c r="AJ336" s="87"/>
      <c r="AK336" s="87" t="s">
        <v>35</v>
      </c>
      <c r="AL336" s="87"/>
      <c r="AM336" s="87"/>
      <c r="AN336" s="87"/>
      <c r="AO336" s="34"/>
      <c r="IE336" s="3"/>
      <c r="IF336" s="3"/>
      <c r="IG336" s="3"/>
      <c r="IH336" s="3"/>
      <c r="II336" s="3"/>
      <c r="IJ336" s="3"/>
    </row>
    <row r="337" spans="1:244" s="33" customFormat="1" ht="12.75" customHeight="1" x14ac:dyDescent="0.25">
      <c r="A337" s="85" t="s">
        <v>36</v>
      </c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25">
        <f t="shared" si="5"/>
        <v>8</v>
      </c>
      <c r="P337" s="86" t="s">
        <v>30</v>
      </c>
      <c r="Q337" s="86"/>
      <c r="R337" s="86"/>
      <c r="S337" s="86"/>
      <c r="T337" s="86" t="s">
        <v>30</v>
      </c>
      <c r="U337" s="86"/>
      <c r="V337" s="86"/>
      <c r="W337" s="86"/>
      <c r="X337" s="86"/>
      <c r="Y337" s="86" t="s">
        <v>30</v>
      </c>
      <c r="Z337" s="86"/>
      <c r="AA337" s="86"/>
      <c r="AB337" s="86"/>
      <c r="AC337" s="86" t="s">
        <v>30</v>
      </c>
      <c r="AD337" s="86"/>
      <c r="AE337" s="86"/>
      <c r="AF337" s="86"/>
      <c r="AG337" s="86" t="s">
        <v>30</v>
      </c>
      <c r="AH337" s="86"/>
      <c r="AI337" s="86"/>
      <c r="AJ337" s="86"/>
      <c r="AK337" s="86" t="s">
        <v>30</v>
      </c>
      <c r="AL337" s="86"/>
      <c r="AM337" s="86"/>
      <c r="AN337" s="86"/>
      <c r="AO337" s="6"/>
      <c r="IE337" s="3"/>
      <c r="IF337" s="3"/>
      <c r="IG337" s="3"/>
      <c r="IH337" s="3"/>
      <c r="II337" s="3"/>
      <c r="IJ337" s="3"/>
    </row>
    <row r="338" spans="1:244" s="33" customFormat="1" ht="22.35" customHeight="1" x14ac:dyDescent="0.25">
      <c r="A338" s="85" t="s">
        <v>37</v>
      </c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25">
        <f t="shared" si="5"/>
        <v>9</v>
      </c>
      <c r="P338" s="86" t="s">
        <v>30</v>
      </c>
      <c r="Q338" s="86"/>
      <c r="R338" s="86"/>
      <c r="S338" s="86"/>
      <c r="T338" s="86" t="s">
        <v>30</v>
      </c>
      <c r="U338" s="86"/>
      <c r="V338" s="86"/>
      <c r="W338" s="86"/>
      <c r="X338" s="86"/>
      <c r="Y338" s="86" t="s">
        <v>30</v>
      </c>
      <c r="Z338" s="86"/>
      <c r="AA338" s="86"/>
      <c r="AB338" s="86"/>
      <c r="AC338" s="86" t="s">
        <v>30</v>
      </c>
      <c r="AD338" s="86"/>
      <c r="AE338" s="86"/>
      <c r="AF338" s="86"/>
      <c r="AG338" s="86" t="s">
        <v>30</v>
      </c>
      <c r="AH338" s="86"/>
      <c r="AI338" s="86"/>
      <c r="AJ338" s="86"/>
      <c r="AK338" s="86" t="s">
        <v>30</v>
      </c>
      <c r="AL338" s="86"/>
      <c r="AM338" s="86"/>
      <c r="AN338" s="86"/>
      <c r="AO338" s="6"/>
      <c r="IE338" s="3"/>
      <c r="IF338" s="3"/>
      <c r="IG338" s="3"/>
      <c r="IH338" s="3"/>
      <c r="II338" s="3"/>
      <c r="IJ338" s="3"/>
    </row>
    <row r="339" spans="1:244" s="33" customFormat="1" ht="32.85" customHeight="1" x14ac:dyDescent="0.25">
      <c r="A339" s="89" t="s">
        <v>39</v>
      </c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26">
        <f t="shared" si="5"/>
        <v>10</v>
      </c>
      <c r="P339" s="81" t="s">
        <v>30</v>
      </c>
      <c r="Q339" s="81"/>
      <c r="R339" s="81"/>
      <c r="S339" s="81"/>
      <c r="T339" s="81" t="s">
        <v>30</v>
      </c>
      <c r="U339" s="81"/>
      <c r="V339" s="81"/>
      <c r="W339" s="81"/>
      <c r="X339" s="81"/>
      <c r="Y339" s="81" t="s">
        <v>30</v>
      </c>
      <c r="Z339" s="81"/>
      <c r="AA339" s="81"/>
      <c r="AB339" s="81"/>
      <c r="AC339" s="81" t="s">
        <v>30</v>
      </c>
      <c r="AD339" s="81"/>
      <c r="AE339" s="81"/>
      <c r="AF339" s="81"/>
      <c r="AG339" s="81" t="s">
        <v>30</v>
      </c>
      <c r="AH339" s="81"/>
      <c r="AI339" s="81"/>
      <c r="AJ339" s="81"/>
      <c r="AK339" s="81" t="s">
        <v>30</v>
      </c>
      <c r="AL339" s="81"/>
      <c r="AM339" s="81"/>
      <c r="AN339" s="81"/>
      <c r="AO339" s="34"/>
      <c r="IE339" s="3"/>
      <c r="IF339" s="3"/>
      <c r="IG339" s="3"/>
      <c r="IH339" s="3"/>
      <c r="II339" s="3"/>
      <c r="IJ339" s="3"/>
    </row>
    <row r="340" spans="1:244" s="33" customFormat="1" ht="12.75" customHeight="1" x14ac:dyDescent="0.25">
      <c r="A340" s="85" t="s">
        <v>41</v>
      </c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25">
        <f t="shared" si="5"/>
        <v>11</v>
      </c>
      <c r="P340" s="83" t="s">
        <v>30</v>
      </c>
      <c r="Q340" s="83"/>
      <c r="R340" s="83"/>
      <c r="S340" s="83"/>
      <c r="T340" s="83" t="s">
        <v>30</v>
      </c>
      <c r="U340" s="83"/>
      <c r="V340" s="83"/>
      <c r="W340" s="83"/>
      <c r="X340" s="83"/>
      <c r="Y340" s="83" t="s">
        <v>30</v>
      </c>
      <c r="Z340" s="83"/>
      <c r="AA340" s="83"/>
      <c r="AB340" s="83"/>
      <c r="AC340" s="83" t="s">
        <v>30</v>
      </c>
      <c r="AD340" s="83"/>
      <c r="AE340" s="83"/>
      <c r="AF340" s="83"/>
      <c r="AG340" s="83" t="s">
        <v>30</v>
      </c>
      <c r="AH340" s="83"/>
      <c r="AI340" s="83"/>
      <c r="AJ340" s="83"/>
      <c r="AK340" s="83" t="s">
        <v>30</v>
      </c>
      <c r="AL340" s="83"/>
      <c r="AM340" s="83"/>
      <c r="AN340" s="83"/>
      <c r="AO340" s="6"/>
      <c r="IE340" s="3"/>
      <c r="IF340" s="3"/>
      <c r="IG340" s="3"/>
      <c r="IH340" s="3"/>
      <c r="II340" s="3"/>
      <c r="IJ340" s="3"/>
    </row>
    <row r="341" spans="1:244" s="33" customFormat="1" ht="12.75" customHeight="1" x14ac:dyDescent="0.25">
      <c r="A341" s="85" t="s">
        <v>43</v>
      </c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25">
        <f t="shared" si="5"/>
        <v>12</v>
      </c>
      <c r="P341" s="83" t="s">
        <v>30</v>
      </c>
      <c r="Q341" s="83"/>
      <c r="R341" s="83"/>
      <c r="S341" s="83"/>
      <c r="T341" s="83" t="s">
        <v>30</v>
      </c>
      <c r="U341" s="83"/>
      <c r="V341" s="83"/>
      <c r="W341" s="83"/>
      <c r="X341" s="83"/>
      <c r="Y341" s="83" t="s">
        <v>30</v>
      </c>
      <c r="Z341" s="83"/>
      <c r="AA341" s="83"/>
      <c r="AB341" s="83"/>
      <c r="AC341" s="83" t="s">
        <v>30</v>
      </c>
      <c r="AD341" s="83"/>
      <c r="AE341" s="83"/>
      <c r="AF341" s="83"/>
      <c r="AG341" s="83" t="s">
        <v>30</v>
      </c>
      <c r="AH341" s="83"/>
      <c r="AI341" s="83"/>
      <c r="AJ341" s="83"/>
      <c r="AK341" s="83" t="s">
        <v>30</v>
      </c>
      <c r="AL341" s="83"/>
      <c r="AM341" s="83"/>
      <c r="AN341" s="83"/>
      <c r="AO341" s="6"/>
      <c r="IE341" s="3"/>
      <c r="IF341" s="3"/>
      <c r="IG341" s="3"/>
      <c r="IH341" s="3"/>
      <c r="II341" s="3"/>
      <c r="IJ341" s="3"/>
    </row>
    <row r="342" spans="1:244" s="33" customFormat="1" ht="22.35" customHeight="1" x14ac:dyDescent="0.25">
      <c r="A342" s="85" t="s">
        <v>45</v>
      </c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25">
        <f t="shared" si="5"/>
        <v>13</v>
      </c>
      <c r="P342" s="83" t="s">
        <v>30</v>
      </c>
      <c r="Q342" s="83"/>
      <c r="R342" s="83"/>
      <c r="S342" s="83"/>
      <c r="T342" s="83" t="s">
        <v>30</v>
      </c>
      <c r="U342" s="83"/>
      <c r="V342" s="83"/>
      <c r="W342" s="83"/>
      <c r="X342" s="83"/>
      <c r="Y342" s="83" t="s">
        <v>30</v>
      </c>
      <c r="Z342" s="83"/>
      <c r="AA342" s="83"/>
      <c r="AB342" s="83"/>
      <c r="AC342" s="83" t="s">
        <v>30</v>
      </c>
      <c r="AD342" s="83"/>
      <c r="AE342" s="83"/>
      <c r="AF342" s="83"/>
      <c r="AG342" s="83" t="s">
        <v>30</v>
      </c>
      <c r="AH342" s="83"/>
      <c r="AI342" s="83"/>
      <c r="AJ342" s="83"/>
      <c r="AK342" s="83" t="s">
        <v>30</v>
      </c>
      <c r="AL342" s="83"/>
      <c r="AM342" s="83"/>
      <c r="AN342" s="83"/>
      <c r="AO342" s="6"/>
      <c r="IE342" s="3"/>
      <c r="IF342" s="3"/>
      <c r="IG342" s="3"/>
      <c r="IH342" s="3"/>
      <c r="II342" s="3"/>
      <c r="IJ342" s="3"/>
    </row>
    <row r="343" spans="1:244" s="33" customFormat="1" ht="12.75" customHeight="1" x14ac:dyDescent="0.25">
      <c r="A343" s="85" t="s">
        <v>47</v>
      </c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25">
        <f t="shared" si="5"/>
        <v>14</v>
      </c>
      <c r="P343" s="83" t="s">
        <v>30</v>
      </c>
      <c r="Q343" s="83"/>
      <c r="R343" s="83"/>
      <c r="S343" s="83"/>
      <c r="T343" s="83" t="s">
        <v>30</v>
      </c>
      <c r="U343" s="83"/>
      <c r="V343" s="83"/>
      <c r="W343" s="83"/>
      <c r="X343" s="83"/>
      <c r="Y343" s="83" t="s">
        <v>30</v>
      </c>
      <c r="Z343" s="83"/>
      <c r="AA343" s="83"/>
      <c r="AB343" s="83"/>
      <c r="AC343" s="83" t="s">
        <v>30</v>
      </c>
      <c r="AD343" s="83"/>
      <c r="AE343" s="83"/>
      <c r="AF343" s="83"/>
      <c r="AG343" s="83" t="s">
        <v>30</v>
      </c>
      <c r="AH343" s="83"/>
      <c r="AI343" s="83"/>
      <c r="AJ343" s="83"/>
      <c r="AK343" s="83" t="s">
        <v>30</v>
      </c>
      <c r="AL343" s="83"/>
      <c r="AM343" s="83"/>
      <c r="AN343" s="83"/>
      <c r="AO343" s="6"/>
      <c r="IE343" s="3"/>
      <c r="IF343" s="3"/>
      <c r="IG343" s="3"/>
      <c r="IH343" s="3"/>
      <c r="II343" s="3"/>
      <c r="IJ343" s="3"/>
    </row>
    <row r="344" spans="1:244" s="33" customFormat="1" ht="12.75" customHeight="1" x14ac:dyDescent="0.25">
      <c r="A344" s="85" t="s">
        <v>49</v>
      </c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25">
        <f t="shared" si="5"/>
        <v>15</v>
      </c>
      <c r="P344" s="83" t="s">
        <v>30</v>
      </c>
      <c r="Q344" s="83"/>
      <c r="R344" s="83"/>
      <c r="S344" s="83"/>
      <c r="T344" s="83" t="s">
        <v>30</v>
      </c>
      <c r="U344" s="83"/>
      <c r="V344" s="83"/>
      <c r="W344" s="83"/>
      <c r="X344" s="83"/>
      <c r="Y344" s="83" t="s">
        <v>30</v>
      </c>
      <c r="Z344" s="83"/>
      <c r="AA344" s="83"/>
      <c r="AB344" s="83"/>
      <c r="AC344" s="83" t="s">
        <v>30</v>
      </c>
      <c r="AD344" s="83"/>
      <c r="AE344" s="83"/>
      <c r="AF344" s="83"/>
      <c r="AG344" s="83" t="s">
        <v>30</v>
      </c>
      <c r="AH344" s="83"/>
      <c r="AI344" s="83"/>
      <c r="AJ344" s="83"/>
      <c r="AK344" s="83" t="s">
        <v>30</v>
      </c>
      <c r="AL344" s="83"/>
      <c r="AM344" s="83"/>
      <c r="AN344" s="83"/>
      <c r="AO344" s="6"/>
      <c r="IE344" s="3"/>
      <c r="IF344" s="3"/>
      <c r="IG344" s="3"/>
      <c r="IH344" s="3"/>
      <c r="II344" s="3"/>
      <c r="IJ344" s="3"/>
    </row>
    <row r="345" spans="1:244" s="33" customFormat="1" ht="12.75" customHeight="1" x14ac:dyDescent="0.25">
      <c r="A345" s="85" t="s">
        <v>51</v>
      </c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25">
        <f t="shared" si="5"/>
        <v>16</v>
      </c>
      <c r="P345" s="83" t="s">
        <v>30</v>
      </c>
      <c r="Q345" s="83"/>
      <c r="R345" s="83"/>
      <c r="S345" s="83"/>
      <c r="T345" s="83" t="s">
        <v>30</v>
      </c>
      <c r="U345" s="83"/>
      <c r="V345" s="83"/>
      <c r="W345" s="83"/>
      <c r="X345" s="83"/>
      <c r="Y345" s="83" t="s">
        <v>30</v>
      </c>
      <c r="Z345" s="83"/>
      <c r="AA345" s="83"/>
      <c r="AB345" s="83"/>
      <c r="AC345" s="83" t="s">
        <v>30</v>
      </c>
      <c r="AD345" s="83"/>
      <c r="AE345" s="83"/>
      <c r="AF345" s="83"/>
      <c r="AG345" s="83" t="s">
        <v>30</v>
      </c>
      <c r="AH345" s="83"/>
      <c r="AI345" s="83"/>
      <c r="AJ345" s="83"/>
      <c r="AK345" s="83" t="s">
        <v>30</v>
      </c>
      <c r="AL345" s="83"/>
      <c r="AM345" s="83"/>
      <c r="AN345" s="83"/>
      <c r="AO345" s="6"/>
      <c r="IE345" s="3"/>
      <c r="IF345" s="3"/>
      <c r="IG345" s="3"/>
      <c r="IH345" s="3"/>
      <c r="II345" s="3"/>
      <c r="IJ345" s="3"/>
    </row>
    <row r="346" spans="1:244" s="33" customFormat="1" ht="22.35" customHeight="1" x14ac:dyDescent="0.25">
      <c r="A346" s="85" t="s">
        <v>53</v>
      </c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25">
        <f t="shared" si="5"/>
        <v>17</v>
      </c>
      <c r="P346" s="83" t="s">
        <v>30</v>
      </c>
      <c r="Q346" s="83"/>
      <c r="R346" s="83"/>
      <c r="S346" s="83"/>
      <c r="T346" s="83" t="s">
        <v>30</v>
      </c>
      <c r="U346" s="83"/>
      <c r="V346" s="83"/>
      <c r="W346" s="83"/>
      <c r="X346" s="83"/>
      <c r="Y346" s="83" t="s">
        <v>30</v>
      </c>
      <c r="Z346" s="83"/>
      <c r="AA346" s="83"/>
      <c r="AB346" s="83"/>
      <c r="AC346" s="83" t="s">
        <v>30</v>
      </c>
      <c r="AD346" s="83"/>
      <c r="AE346" s="83"/>
      <c r="AF346" s="83"/>
      <c r="AG346" s="83" t="s">
        <v>30</v>
      </c>
      <c r="AH346" s="83"/>
      <c r="AI346" s="83"/>
      <c r="AJ346" s="83"/>
      <c r="AK346" s="83" t="s">
        <v>30</v>
      </c>
      <c r="AL346" s="83"/>
      <c r="AM346" s="83"/>
      <c r="AN346" s="83"/>
      <c r="AO346" s="6"/>
      <c r="IE346" s="3"/>
      <c r="IF346" s="3"/>
      <c r="IG346" s="3"/>
      <c r="IH346" s="3"/>
      <c r="II346" s="3"/>
      <c r="IJ346" s="3"/>
    </row>
    <row r="347" spans="1:244" s="33" customFormat="1" ht="12.75" customHeight="1" x14ac:dyDescent="0.25">
      <c r="A347" s="85" t="s">
        <v>55</v>
      </c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25">
        <f t="shared" si="5"/>
        <v>18</v>
      </c>
      <c r="P347" s="83" t="s">
        <v>30</v>
      </c>
      <c r="Q347" s="83"/>
      <c r="R347" s="83"/>
      <c r="S347" s="83"/>
      <c r="T347" s="83" t="s">
        <v>30</v>
      </c>
      <c r="U347" s="83"/>
      <c r="V347" s="83"/>
      <c r="W347" s="83"/>
      <c r="X347" s="83"/>
      <c r="Y347" s="83" t="s">
        <v>30</v>
      </c>
      <c r="Z347" s="83"/>
      <c r="AA347" s="83"/>
      <c r="AB347" s="83"/>
      <c r="AC347" s="83" t="s">
        <v>30</v>
      </c>
      <c r="AD347" s="83"/>
      <c r="AE347" s="83"/>
      <c r="AF347" s="83"/>
      <c r="AG347" s="83" t="s">
        <v>30</v>
      </c>
      <c r="AH347" s="83"/>
      <c r="AI347" s="83"/>
      <c r="AJ347" s="83"/>
      <c r="AK347" s="83" t="s">
        <v>30</v>
      </c>
      <c r="AL347" s="83"/>
      <c r="AM347" s="83"/>
      <c r="AN347" s="83"/>
      <c r="AO347" s="6"/>
      <c r="IE347" s="3"/>
      <c r="IF347" s="3"/>
      <c r="IG347" s="3"/>
      <c r="IH347" s="3"/>
      <c r="II347" s="3"/>
      <c r="IJ347" s="3"/>
    </row>
    <row r="348" spans="1:244" s="33" customFormat="1" ht="22.35" customHeight="1" x14ac:dyDescent="0.25">
      <c r="A348" s="85" t="s">
        <v>57</v>
      </c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25">
        <f t="shared" si="5"/>
        <v>19</v>
      </c>
      <c r="P348" s="86" t="s">
        <v>30</v>
      </c>
      <c r="Q348" s="86"/>
      <c r="R348" s="86"/>
      <c r="S348" s="86"/>
      <c r="T348" s="86" t="s">
        <v>30</v>
      </c>
      <c r="U348" s="86"/>
      <c r="V348" s="86"/>
      <c r="W348" s="86"/>
      <c r="X348" s="86"/>
      <c r="Y348" s="86" t="s">
        <v>30</v>
      </c>
      <c r="Z348" s="86"/>
      <c r="AA348" s="86"/>
      <c r="AB348" s="86"/>
      <c r="AC348" s="86" t="s">
        <v>30</v>
      </c>
      <c r="AD348" s="86"/>
      <c r="AE348" s="86"/>
      <c r="AF348" s="86"/>
      <c r="AG348" s="86" t="s">
        <v>30</v>
      </c>
      <c r="AH348" s="86"/>
      <c r="AI348" s="86"/>
      <c r="AJ348" s="86"/>
      <c r="AK348" s="86" t="s">
        <v>30</v>
      </c>
      <c r="AL348" s="86"/>
      <c r="AM348" s="86"/>
      <c r="AN348" s="86"/>
      <c r="AO348" s="6"/>
      <c r="IE348" s="3"/>
      <c r="IF348" s="3"/>
      <c r="IG348" s="3"/>
      <c r="IH348" s="3"/>
      <c r="II348" s="3"/>
      <c r="IJ348" s="3"/>
    </row>
    <row r="349" spans="1:244" s="33" customFormat="1" ht="22.35" customHeight="1" x14ac:dyDescent="0.25">
      <c r="A349" s="85" t="s">
        <v>59</v>
      </c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25">
        <f t="shared" si="5"/>
        <v>20</v>
      </c>
      <c r="P349" s="86" t="s">
        <v>30</v>
      </c>
      <c r="Q349" s="86"/>
      <c r="R349" s="86"/>
      <c r="S349" s="86"/>
      <c r="T349" s="86" t="s">
        <v>30</v>
      </c>
      <c r="U349" s="86"/>
      <c r="V349" s="86"/>
      <c r="W349" s="86"/>
      <c r="X349" s="86"/>
      <c r="Y349" s="86" t="s">
        <v>30</v>
      </c>
      <c r="Z349" s="86"/>
      <c r="AA349" s="86"/>
      <c r="AB349" s="86"/>
      <c r="AC349" s="86" t="s">
        <v>30</v>
      </c>
      <c r="AD349" s="86"/>
      <c r="AE349" s="86"/>
      <c r="AF349" s="86"/>
      <c r="AG349" s="86" t="s">
        <v>30</v>
      </c>
      <c r="AH349" s="86"/>
      <c r="AI349" s="86"/>
      <c r="AJ349" s="86"/>
      <c r="AK349" s="86" t="s">
        <v>30</v>
      </c>
      <c r="AL349" s="86"/>
      <c r="AM349" s="86"/>
      <c r="AN349" s="86"/>
      <c r="AO349" s="6"/>
      <c r="IE349" s="3"/>
      <c r="IF349" s="3"/>
      <c r="IG349" s="3"/>
      <c r="IH349" s="3"/>
      <c r="II349" s="3"/>
      <c r="IJ349" s="3"/>
    </row>
    <row r="350" spans="1:244" s="33" customFormat="1" ht="32.85" customHeight="1" x14ac:dyDescent="0.25">
      <c r="A350" s="89" t="s">
        <v>61</v>
      </c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26">
        <f t="shared" si="5"/>
        <v>21</v>
      </c>
      <c r="P350" s="87" t="s">
        <v>30</v>
      </c>
      <c r="Q350" s="87"/>
      <c r="R350" s="87"/>
      <c r="S350" s="87"/>
      <c r="T350" s="87" t="s">
        <v>30</v>
      </c>
      <c r="U350" s="87"/>
      <c r="V350" s="87"/>
      <c r="W350" s="87"/>
      <c r="X350" s="87"/>
      <c r="Y350" s="87" t="s">
        <v>30</v>
      </c>
      <c r="Z350" s="87"/>
      <c r="AA350" s="87"/>
      <c r="AB350" s="87"/>
      <c r="AC350" s="87" t="s">
        <v>30</v>
      </c>
      <c r="AD350" s="87"/>
      <c r="AE350" s="87"/>
      <c r="AF350" s="87"/>
      <c r="AG350" s="87" t="s">
        <v>30</v>
      </c>
      <c r="AH350" s="87"/>
      <c r="AI350" s="87"/>
      <c r="AJ350" s="87"/>
      <c r="AK350" s="87" t="s">
        <v>30</v>
      </c>
      <c r="AL350" s="87"/>
      <c r="AM350" s="87"/>
      <c r="AN350" s="87"/>
      <c r="AO350" s="34"/>
      <c r="IE350" s="3"/>
      <c r="IF350" s="3"/>
      <c r="IG350" s="3"/>
      <c r="IH350" s="3"/>
      <c r="II350" s="3"/>
      <c r="IJ350" s="3"/>
    </row>
    <row r="351" spans="1:244" s="33" customFormat="1" ht="12.75" customHeight="1" x14ac:dyDescent="0.25">
      <c r="A351" s="85" t="s">
        <v>63</v>
      </c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25">
        <f t="shared" si="5"/>
        <v>22</v>
      </c>
      <c r="P351" s="83" t="s">
        <v>30</v>
      </c>
      <c r="Q351" s="83"/>
      <c r="R351" s="83"/>
      <c r="S351" s="83"/>
      <c r="T351" s="83" t="s">
        <v>30</v>
      </c>
      <c r="U351" s="83"/>
      <c r="V351" s="83"/>
      <c r="W351" s="83"/>
      <c r="X351" s="83"/>
      <c r="Y351" s="83" t="s">
        <v>30</v>
      </c>
      <c r="Z351" s="83"/>
      <c r="AA351" s="83"/>
      <c r="AB351" s="83"/>
      <c r="AC351" s="83" t="s">
        <v>30</v>
      </c>
      <c r="AD351" s="83"/>
      <c r="AE351" s="83"/>
      <c r="AF351" s="83"/>
      <c r="AG351" s="83" t="s">
        <v>30</v>
      </c>
      <c r="AH351" s="83"/>
      <c r="AI351" s="83"/>
      <c r="AJ351" s="83"/>
      <c r="AK351" s="83" t="s">
        <v>30</v>
      </c>
      <c r="AL351" s="83"/>
      <c r="AM351" s="83"/>
      <c r="AN351" s="83"/>
      <c r="AO351" s="6"/>
      <c r="IE351" s="3"/>
      <c r="IF351" s="3"/>
      <c r="IG351" s="3"/>
      <c r="IH351" s="3"/>
      <c r="II351" s="3"/>
      <c r="IJ351" s="3"/>
    </row>
    <row r="352" spans="1:244" s="33" customFormat="1" ht="12.75" customHeight="1" x14ac:dyDescent="0.25">
      <c r="A352" s="85" t="s">
        <v>65</v>
      </c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25">
        <f t="shared" si="5"/>
        <v>23</v>
      </c>
      <c r="P352" s="83" t="s">
        <v>30</v>
      </c>
      <c r="Q352" s="83"/>
      <c r="R352" s="83"/>
      <c r="S352" s="83"/>
      <c r="T352" s="83" t="s">
        <v>30</v>
      </c>
      <c r="U352" s="83"/>
      <c r="V352" s="83"/>
      <c r="W352" s="83"/>
      <c r="X352" s="83"/>
      <c r="Y352" s="83" t="s">
        <v>30</v>
      </c>
      <c r="Z352" s="83"/>
      <c r="AA352" s="83"/>
      <c r="AB352" s="83"/>
      <c r="AC352" s="83" t="s">
        <v>30</v>
      </c>
      <c r="AD352" s="83"/>
      <c r="AE352" s="83"/>
      <c r="AF352" s="83"/>
      <c r="AG352" s="83" t="s">
        <v>30</v>
      </c>
      <c r="AH352" s="83"/>
      <c r="AI352" s="83"/>
      <c r="AJ352" s="83"/>
      <c r="AK352" s="83" t="s">
        <v>30</v>
      </c>
      <c r="AL352" s="83"/>
      <c r="AM352" s="83"/>
      <c r="AN352" s="83"/>
      <c r="AO352" s="6"/>
      <c r="IE352" s="3"/>
      <c r="IF352" s="3"/>
      <c r="IG352" s="3"/>
      <c r="IH352" s="3"/>
      <c r="II352" s="3"/>
      <c r="IJ352" s="3"/>
    </row>
    <row r="353" spans="1:244" s="33" customFormat="1" ht="22.35" customHeight="1" x14ac:dyDescent="0.25">
      <c r="A353" s="85" t="s">
        <v>67</v>
      </c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25">
        <f t="shared" si="5"/>
        <v>24</v>
      </c>
      <c r="P353" s="83" t="s">
        <v>30</v>
      </c>
      <c r="Q353" s="83"/>
      <c r="R353" s="83"/>
      <c r="S353" s="83"/>
      <c r="T353" s="83" t="s">
        <v>30</v>
      </c>
      <c r="U353" s="83"/>
      <c r="V353" s="83"/>
      <c r="W353" s="83"/>
      <c r="X353" s="83"/>
      <c r="Y353" s="83" t="s">
        <v>30</v>
      </c>
      <c r="Z353" s="83"/>
      <c r="AA353" s="83"/>
      <c r="AB353" s="83"/>
      <c r="AC353" s="83" t="s">
        <v>30</v>
      </c>
      <c r="AD353" s="83"/>
      <c r="AE353" s="83"/>
      <c r="AF353" s="83"/>
      <c r="AG353" s="83" t="s">
        <v>30</v>
      </c>
      <c r="AH353" s="83"/>
      <c r="AI353" s="83"/>
      <c r="AJ353" s="83"/>
      <c r="AK353" s="83" t="s">
        <v>30</v>
      </c>
      <c r="AL353" s="83"/>
      <c r="AM353" s="83"/>
      <c r="AN353" s="83"/>
      <c r="AO353" s="6"/>
      <c r="IE353" s="3"/>
      <c r="IF353" s="3"/>
      <c r="IG353" s="3"/>
      <c r="IH353" s="3"/>
      <c r="II353" s="3"/>
      <c r="IJ353" s="3"/>
    </row>
    <row r="354" spans="1:244" s="33" customFormat="1" ht="12.75" customHeight="1" x14ac:dyDescent="0.25">
      <c r="A354" s="85" t="s">
        <v>69</v>
      </c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25">
        <f t="shared" si="5"/>
        <v>25</v>
      </c>
      <c r="P354" s="83" t="s">
        <v>30</v>
      </c>
      <c r="Q354" s="83"/>
      <c r="R354" s="83"/>
      <c r="S354" s="83"/>
      <c r="T354" s="83" t="s">
        <v>30</v>
      </c>
      <c r="U354" s="83"/>
      <c r="V354" s="83"/>
      <c r="W354" s="83"/>
      <c r="X354" s="83"/>
      <c r="Y354" s="83" t="s">
        <v>30</v>
      </c>
      <c r="Z354" s="83"/>
      <c r="AA354" s="83"/>
      <c r="AB354" s="83"/>
      <c r="AC354" s="83" t="s">
        <v>30</v>
      </c>
      <c r="AD354" s="83"/>
      <c r="AE354" s="83"/>
      <c r="AF354" s="83"/>
      <c r="AG354" s="83" t="s">
        <v>30</v>
      </c>
      <c r="AH354" s="83"/>
      <c r="AI354" s="83"/>
      <c r="AJ354" s="83"/>
      <c r="AK354" s="83" t="s">
        <v>30</v>
      </c>
      <c r="AL354" s="83"/>
      <c r="AM354" s="83"/>
      <c r="AN354" s="83"/>
      <c r="AO354" s="6"/>
      <c r="IE354" s="3"/>
      <c r="IF354" s="3"/>
      <c r="IG354" s="3"/>
      <c r="IH354" s="3"/>
      <c r="II354" s="3"/>
      <c r="IJ354" s="3"/>
    </row>
    <row r="355" spans="1:244" s="33" customFormat="1" ht="12.75" customHeight="1" x14ac:dyDescent="0.25">
      <c r="A355" s="85" t="s">
        <v>71</v>
      </c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25">
        <f t="shared" si="5"/>
        <v>26</v>
      </c>
      <c r="P355" s="83" t="s">
        <v>30</v>
      </c>
      <c r="Q355" s="83"/>
      <c r="R355" s="83"/>
      <c r="S355" s="83"/>
      <c r="T355" s="83" t="s">
        <v>30</v>
      </c>
      <c r="U355" s="83"/>
      <c r="V355" s="83"/>
      <c r="W355" s="83"/>
      <c r="X355" s="83"/>
      <c r="Y355" s="83" t="s">
        <v>30</v>
      </c>
      <c r="Z355" s="83"/>
      <c r="AA355" s="83"/>
      <c r="AB355" s="83"/>
      <c r="AC355" s="83" t="s">
        <v>30</v>
      </c>
      <c r="AD355" s="83"/>
      <c r="AE355" s="83"/>
      <c r="AF355" s="83"/>
      <c r="AG355" s="83" t="s">
        <v>30</v>
      </c>
      <c r="AH355" s="83"/>
      <c r="AI355" s="83"/>
      <c r="AJ355" s="83"/>
      <c r="AK355" s="83" t="s">
        <v>30</v>
      </c>
      <c r="AL355" s="83"/>
      <c r="AM355" s="83"/>
      <c r="AN355" s="83"/>
      <c r="AO355" s="6"/>
      <c r="IE355" s="3"/>
      <c r="IF355" s="3"/>
      <c r="IG355" s="3"/>
      <c r="IH355" s="3"/>
      <c r="II355" s="3"/>
      <c r="IJ355" s="3"/>
    </row>
    <row r="356" spans="1:244" s="33" customFormat="1" ht="12.75" customHeight="1" x14ac:dyDescent="0.25">
      <c r="A356" s="85" t="s">
        <v>73</v>
      </c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25">
        <f t="shared" si="5"/>
        <v>27</v>
      </c>
      <c r="P356" s="83" t="s">
        <v>30</v>
      </c>
      <c r="Q356" s="83"/>
      <c r="R356" s="83"/>
      <c r="S356" s="83"/>
      <c r="T356" s="83" t="s">
        <v>30</v>
      </c>
      <c r="U356" s="83"/>
      <c r="V356" s="83"/>
      <c r="W356" s="83"/>
      <c r="X356" s="83"/>
      <c r="Y356" s="83" t="s">
        <v>30</v>
      </c>
      <c r="Z356" s="83"/>
      <c r="AA356" s="83"/>
      <c r="AB356" s="83"/>
      <c r="AC356" s="83" t="s">
        <v>30</v>
      </c>
      <c r="AD356" s="83"/>
      <c r="AE356" s="83"/>
      <c r="AF356" s="83"/>
      <c r="AG356" s="83" t="s">
        <v>30</v>
      </c>
      <c r="AH356" s="83"/>
      <c r="AI356" s="83"/>
      <c r="AJ356" s="83"/>
      <c r="AK356" s="83" t="s">
        <v>30</v>
      </c>
      <c r="AL356" s="83"/>
      <c r="AM356" s="83"/>
      <c r="AN356" s="83"/>
      <c r="AO356" s="6"/>
      <c r="IE356" s="3"/>
      <c r="IF356" s="3"/>
      <c r="IG356" s="3"/>
      <c r="IH356" s="3"/>
      <c r="II356" s="3"/>
      <c r="IJ356" s="3"/>
    </row>
    <row r="357" spans="1:244" s="33" customFormat="1" ht="22.35" customHeight="1" x14ac:dyDescent="0.25">
      <c r="A357" s="85" t="s">
        <v>75</v>
      </c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25">
        <f t="shared" si="5"/>
        <v>28</v>
      </c>
      <c r="P357" s="83" t="s">
        <v>30</v>
      </c>
      <c r="Q357" s="83"/>
      <c r="R357" s="83"/>
      <c r="S357" s="83"/>
      <c r="T357" s="83" t="s">
        <v>30</v>
      </c>
      <c r="U357" s="83"/>
      <c r="V357" s="83"/>
      <c r="W357" s="83"/>
      <c r="X357" s="83"/>
      <c r="Y357" s="83" t="s">
        <v>30</v>
      </c>
      <c r="Z357" s="83"/>
      <c r="AA357" s="83"/>
      <c r="AB357" s="83"/>
      <c r="AC357" s="83" t="s">
        <v>30</v>
      </c>
      <c r="AD357" s="83"/>
      <c r="AE357" s="83"/>
      <c r="AF357" s="83"/>
      <c r="AG357" s="83" t="s">
        <v>30</v>
      </c>
      <c r="AH357" s="83"/>
      <c r="AI357" s="83"/>
      <c r="AJ357" s="83"/>
      <c r="AK357" s="83" t="s">
        <v>30</v>
      </c>
      <c r="AL357" s="83"/>
      <c r="AM357" s="83"/>
      <c r="AN357" s="83"/>
      <c r="AO357" s="6"/>
      <c r="IE357" s="3"/>
      <c r="IF357" s="3"/>
      <c r="IG357" s="3"/>
      <c r="IH357" s="3"/>
      <c r="II357" s="3"/>
      <c r="IJ357" s="3"/>
    </row>
    <row r="358" spans="1:244" s="33" customFormat="1" ht="12.75" customHeight="1" x14ac:dyDescent="0.25">
      <c r="A358" s="85" t="s">
        <v>77</v>
      </c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25">
        <f t="shared" si="5"/>
        <v>29</v>
      </c>
      <c r="P358" s="86" t="s">
        <v>30</v>
      </c>
      <c r="Q358" s="86"/>
      <c r="R358" s="86"/>
      <c r="S358" s="86"/>
      <c r="T358" s="86" t="s">
        <v>30</v>
      </c>
      <c r="U358" s="86"/>
      <c r="V358" s="86"/>
      <c r="W358" s="86"/>
      <c r="X358" s="86"/>
      <c r="Y358" s="86" t="s">
        <v>30</v>
      </c>
      <c r="Z358" s="86"/>
      <c r="AA358" s="86"/>
      <c r="AB358" s="86"/>
      <c r="AC358" s="86" t="s">
        <v>30</v>
      </c>
      <c r="AD358" s="86"/>
      <c r="AE358" s="86"/>
      <c r="AF358" s="86"/>
      <c r="AG358" s="86" t="s">
        <v>30</v>
      </c>
      <c r="AH358" s="86"/>
      <c r="AI358" s="86"/>
      <c r="AJ358" s="86"/>
      <c r="AK358" s="86" t="s">
        <v>30</v>
      </c>
      <c r="AL358" s="86"/>
      <c r="AM358" s="86"/>
      <c r="AN358" s="86"/>
      <c r="AO358" s="6"/>
      <c r="IE358" s="3"/>
      <c r="IF358" s="3"/>
      <c r="IG358" s="3"/>
      <c r="IH358" s="3"/>
      <c r="II358" s="3"/>
      <c r="IJ358" s="3"/>
    </row>
    <row r="359" spans="1:244" s="33" customFormat="1" ht="22.35" customHeight="1" x14ac:dyDescent="0.25">
      <c r="A359" s="85" t="s">
        <v>79</v>
      </c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25">
        <f t="shared" si="5"/>
        <v>30</v>
      </c>
      <c r="P359" s="83" t="s">
        <v>30</v>
      </c>
      <c r="Q359" s="83"/>
      <c r="R359" s="83"/>
      <c r="S359" s="83"/>
      <c r="T359" s="83" t="s">
        <v>30</v>
      </c>
      <c r="U359" s="83"/>
      <c r="V359" s="83"/>
      <c r="W359" s="83"/>
      <c r="X359" s="83"/>
      <c r="Y359" s="83" t="s">
        <v>30</v>
      </c>
      <c r="Z359" s="83"/>
      <c r="AA359" s="83"/>
      <c r="AB359" s="83"/>
      <c r="AC359" s="83" t="s">
        <v>30</v>
      </c>
      <c r="AD359" s="83"/>
      <c r="AE359" s="83"/>
      <c r="AF359" s="83"/>
      <c r="AG359" s="83" t="s">
        <v>30</v>
      </c>
      <c r="AH359" s="83"/>
      <c r="AI359" s="83"/>
      <c r="AJ359" s="83"/>
      <c r="AK359" s="83" t="s">
        <v>30</v>
      </c>
      <c r="AL359" s="83"/>
      <c r="AM359" s="83"/>
      <c r="AN359" s="83"/>
      <c r="AO359" s="6"/>
      <c r="IE359" s="3"/>
      <c r="IF359" s="3"/>
      <c r="IG359" s="3"/>
      <c r="IH359" s="3"/>
      <c r="II359" s="3"/>
      <c r="IJ359" s="3"/>
    </row>
    <row r="360" spans="1:244" s="33" customFormat="1" ht="22.35" customHeight="1" x14ac:dyDescent="0.25">
      <c r="A360" s="85" t="s">
        <v>81</v>
      </c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25">
        <f t="shared" si="5"/>
        <v>31</v>
      </c>
      <c r="P360" s="83" t="s">
        <v>30</v>
      </c>
      <c r="Q360" s="83"/>
      <c r="R360" s="83"/>
      <c r="S360" s="83"/>
      <c r="T360" s="83" t="s">
        <v>30</v>
      </c>
      <c r="U360" s="83"/>
      <c r="V360" s="83"/>
      <c r="W360" s="83"/>
      <c r="X360" s="83"/>
      <c r="Y360" s="83" t="s">
        <v>30</v>
      </c>
      <c r="Z360" s="83"/>
      <c r="AA360" s="83"/>
      <c r="AB360" s="83"/>
      <c r="AC360" s="83" t="s">
        <v>30</v>
      </c>
      <c r="AD360" s="83"/>
      <c r="AE360" s="83"/>
      <c r="AF360" s="83"/>
      <c r="AG360" s="83" t="s">
        <v>30</v>
      </c>
      <c r="AH360" s="83"/>
      <c r="AI360" s="83"/>
      <c r="AJ360" s="83"/>
      <c r="AK360" s="83" t="s">
        <v>30</v>
      </c>
      <c r="AL360" s="83"/>
      <c r="AM360" s="83"/>
      <c r="AN360" s="83"/>
      <c r="AO360" s="6"/>
      <c r="IE360" s="3"/>
      <c r="IF360" s="3"/>
      <c r="IG360" s="3"/>
      <c r="IH360" s="3"/>
      <c r="II360" s="3"/>
      <c r="IJ360" s="3"/>
    </row>
    <row r="361" spans="1:244" s="33" customFormat="1" ht="22.35" customHeight="1" x14ac:dyDescent="0.25">
      <c r="A361" s="89" t="s">
        <v>83</v>
      </c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26">
        <f t="shared" si="5"/>
        <v>32</v>
      </c>
      <c r="P361" s="81" t="s">
        <v>745</v>
      </c>
      <c r="Q361" s="81"/>
      <c r="R361" s="81"/>
      <c r="S361" s="81"/>
      <c r="T361" s="81" t="s">
        <v>746</v>
      </c>
      <c r="U361" s="81"/>
      <c r="V361" s="81"/>
      <c r="W361" s="81"/>
      <c r="X361" s="81"/>
      <c r="Y361" s="81" t="s">
        <v>30</v>
      </c>
      <c r="Z361" s="81"/>
      <c r="AA361" s="81"/>
      <c r="AB361" s="81"/>
      <c r="AC361" s="81" t="s">
        <v>30</v>
      </c>
      <c r="AD361" s="81"/>
      <c r="AE361" s="81"/>
      <c r="AF361" s="81"/>
      <c r="AG361" s="81" t="s">
        <v>30</v>
      </c>
      <c r="AH361" s="81"/>
      <c r="AI361" s="81"/>
      <c r="AJ361" s="81"/>
      <c r="AK361" s="81" t="s">
        <v>86</v>
      </c>
      <c r="AL361" s="81"/>
      <c r="AM361" s="81"/>
      <c r="AN361" s="81"/>
      <c r="AO361" s="34"/>
      <c r="IE361" s="3"/>
      <c r="IF361" s="3"/>
      <c r="IG361" s="3"/>
      <c r="IH361" s="3"/>
      <c r="II361" s="3"/>
      <c r="IJ361" s="3"/>
    </row>
    <row r="362" spans="1:244" s="33" customFormat="1" ht="12.75" customHeight="1" x14ac:dyDescent="0.25">
      <c r="A362" s="85" t="s">
        <v>87</v>
      </c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25">
        <f t="shared" si="5"/>
        <v>33</v>
      </c>
      <c r="P362" s="83" t="s">
        <v>30</v>
      </c>
      <c r="Q362" s="83"/>
      <c r="R362" s="83"/>
      <c r="S362" s="83"/>
      <c r="T362" s="83" t="s">
        <v>30</v>
      </c>
      <c r="U362" s="83"/>
      <c r="V362" s="83"/>
      <c r="W362" s="83"/>
      <c r="X362" s="83"/>
      <c r="Y362" s="83" t="s">
        <v>30</v>
      </c>
      <c r="Z362" s="83"/>
      <c r="AA362" s="83"/>
      <c r="AB362" s="83"/>
      <c r="AC362" s="83" t="s">
        <v>30</v>
      </c>
      <c r="AD362" s="83"/>
      <c r="AE362" s="83"/>
      <c r="AF362" s="83"/>
      <c r="AG362" s="83" t="s">
        <v>30</v>
      </c>
      <c r="AH362" s="83"/>
      <c r="AI362" s="83"/>
      <c r="AJ362" s="83"/>
      <c r="AK362" s="83" t="s">
        <v>30</v>
      </c>
      <c r="AL362" s="83"/>
      <c r="AM362" s="83"/>
      <c r="AN362" s="83"/>
      <c r="AO362" s="6"/>
      <c r="IE362" s="3"/>
      <c r="IF362" s="3"/>
      <c r="IG362" s="3"/>
      <c r="IH362" s="3"/>
      <c r="II362" s="3"/>
      <c r="IJ362" s="3"/>
    </row>
    <row r="363" spans="1:244" s="33" customFormat="1" ht="12.75" customHeight="1" x14ac:dyDescent="0.25">
      <c r="A363" s="85" t="s">
        <v>89</v>
      </c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25">
        <f t="shared" si="5"/>
        <v>34</v>
      </c>
      <c r="P363" s="83" t="s">
        <v>30</v>
      </c>
      <c r="Q363" s="83"/>
      <c r="R363" s="83"/>
      <c r="S363" s="83"/>
      <c r="T363" s="83" t="s">
        <v>30</v>
      </c>
      <c r="U363" s="83"/>
      <c r="V363" s="83"/>
      <c r="W363" s="83"/>
      <c r="X363" s="83"/>
      <c r="Y363" s="83" t="s">
        <v>30</v>
      </c>
      <c r="Z363" s="83"/>
      <c r="AA363" s="83"/>
      <c r="AB363" s="83"/>
      <c r="AC363" s="83" t="s">
        <v>30</v>
      </c>
      <c r="AD363" s="83"/>
      <c r="AE363" s="83"/>
      <c r="AF363" s="83"/>
      <c r="AG363" s="83" t="s">
        <v>30</v>
      </c>
      <c r="AH363" s="83"/>
      <c r="AI363" s="83"/>
      <c r="AJ363" s="83"/>
      <c r="AK363" s="83" t="s">
        <v>30</v>
      </c>
      <c r="AL363" s="83"/>
      <c r="AM363" s="83"/>
      <c r="AN363" s="83"/>
      <c r="AO363" s="6"/>
      <c r="IE363" s="3"/>
      <c r="IF363" s="3"/>
      <c r="IG363" s="3"/>
      <c r="IH363" s="3"/>
      <c r="II363" s="3"/>
      <c r="IJ363" s="3"/>
    </row>
    <row r="364" spans="1:244" s="33" customFormat="1" ht="22.35" customHeight="1" x14ac:dyDescent="0.25">
      <c r="A364" s="85" t="s">
        <v>91</v>
      </c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25">
        <f t="shared" si="5"/>
        <v>35</v>
      </c>
      <c r="P364" s="83" t="s">
        <v>30</v>
      </c>
      <c r="Q364" s="83"/>
      <c r="R364" s="83"/>
      <c r="S364" s="83"/>
      <c r="T364" s="83" t="s">
        <v>30</v>
      </c>
      <c r="U364" s="83"/>
      <c r="V364" s="83"/>
      <c r="W364" s="83"/>
      <c r="X364" s="83"/>
      <c r="Y364" s="83" t="s">
        <v>30</v>
      </c>
      <c r="Z364" s="83"/>
      <c r="AA364" s="83"/>
      <c r="AB364" s="83"/>
      <c r="AC364" s="83" t="s">
        <v>30</v>
      </c>
      <c r="AD364" s="83"/>
      <c r="AE364" s="83"/>
      <c r="AF364" s="83"/>
      <c r="AG364" s="83" t="s">
        <v>30</v>
      </c>
      <c r="AH364" s="83"/>
      <c r="AI364" s="83"/>
      <c r="AJ364" s="83"/>
      <c r="AK364" s="83" t="s">
        <v>93</v>
      </c>
      <c r="AL364" s="83"/>
      <c r="AM364" s="83"/>
      <c r="AN364" s="83"/>
      <c r="AO364" s="6"/>
      <c r="IE364" s="3"/>
      <c r="IF364" s="3"/>
      <c r="IG364" s="3"/>
      <c r="IH364" s="3"/>
      <c r="II364" s="3"/>
      <c r="IJ364" s="3"/>
    </row>
    <row r="365" spans="1:244" s="33" customFormat="1" ht="12.75" customHeight="1" x14ac:dyDescent="0.25">
      <c r="A365" s="85" t="s">
        <v>94</v>
      </c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25">
        <f t="shared" si="5"/>
        <v>36</v>
      </c>
      <c r="P365" s="83" t="s">
        <v>30</v>
      </c>
      <c r="Q365" s="83"/>
      <c r="R365" s="83"/>
      <c r="S365" s="83"/>
      <c r="T365" s="83" t="s">
        <v>30</v>
      </c>
      <c r="U365" s="83"/>
      <c r="V365" s="83"/>
      <c r="W365" s="83"/>
      <c r="X365" s="83"/>
      <c r="Y365" s="83" t="s">
        <v>30</v>
      </c>
      <c r="Z365" s="83"/>
      <c r="AA365" s="83"/>
      <c r="AB365" s="83"/>
      <c r="AC365" s="83" t="s">
        <v>30</v>
      </c>
      <c r="AD365" s="83"/>
      <c r="AE365" s="83"/>
      <c r="AF365" s="83"/>
      <c r="AG365" s="83" t="s">
        <v>30</v>
      </c>
      <c r="AH365" s="83"/>
      <c r="AI365" s="83"/>
      <c r="AJ365" s="83"/>
      <c r="AK365" s="83" t="s">
        <v>30</v>
      </c>
      <c r="AL365" s="83"/>
      <c r="AM365" s="83"/>
      <c r="AN365" s="83"/>
      <c r="AO365" s="6"/>
      <c r="IE365" s="3"/>
      <c r="IF365" s="3"/>
      <c r="IG365" s="3"/>
      <c r="IH365" s="3"/>
      <c r="II365" s="3"/>
      <c r="IJ365" s="3"/>
    </row>
    <row r="366" spans="1:244" s="33" customFormat="1" ht="12.75" customHeight="1" x14ac:dyDescent="0.25">
      <c r="A366" s="85" t="s">
        <v>96</v>
      </c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25">
        <f t="shared" si="5"/>
        <v>37</v>
      </c>
      <c r="P366" s="83" t="s">
        <v>745</v>
      </c>
      <c r="Q366" s="83"/>
      <c r="R366" s="83"/>
      <c r="S366" s="83"/>
      <c r="T366" s="83" t="s">
        <v>746</v>
      </c>
      <c r="U366" s="83"/>
      <c r="V366" s="83"/>
      <c r="W366" s="83"/>
      <c r="X366" s="83"/>
      <c r="Y366" s="83" t="s">
        <v>30</v>
      </c>
      <c r="Z366" s="83"/>
      <c r="AA366" s="83"/>
      <c r="AB366" s="83"/>
      <c r="AC366" s="83" t="s">
        <v>30</v>
      </c>
      <c r="AD366" s="83"/>
      <c r="AE366" s="83"/>
      <c r="AF366" s="83"/>
      <c r="AG366" s="83" t="s">
        <v>30</v>
      </c>
      <c r="AH366" s="83"/>
      <c r="AI366" s="83"/>
      <c r="AJ366" s="83"/>
      <c r="AK366" s="83" t="s">
        <v>98</v>
      </c>
      <c r="AL366" s="83"/>
      <c r="AM366" s="83"/>
      <c r="AN366" s="83"/>
      <c r="AO366" s="6"/>
      <c r="IE366" s="3"/>
      <c r="IF366" s="3"/>
      <c r="IG366" s="3"/>
      <c r="IH366" s="3"/>
      <c r="II366" s="3"/>
      <c r="IJ366" s="3"/>
    </row>
    <row r="367" spans="1:244" s="33" customFormat="1" ht="12.75" customHeight="1" x14ac:dyDescent="0.25">
      <c r="A367" s="85" t="s">
        <v>99</v>
      </c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25">
        <f t="shared" si="5"/>
        <v>38</v>
      </c>
      <c r="P367" s="83" t="s">
        <v>30</v>
      </c>
      <c r="Q367" s="83"/>
      <c r="R367" s="83"/>
      <c r="S367" s="83"/>
      <c r="T367" s="83" t="s">
        <v>30</v>
      </c>
      <c r="U367" s="83"/>
      <c r="V367" s="83"/>
      <c r="W367" s="83"/>
      <c r="X367" s="83"/>
      <c r="Y367" s="83" t="s">
        <v>30</v>
      </c>
      <c r="Z367" s="83"/>
      <c r="AA367" s="83"/>
      <c r="AB367" s="83"/>
      <c r="AC367" s="83" t="s">
        <v>30</v>
      </c>
      <c r="AD367" s="83"/>
      <c r="AE367" s="83"/>
      <c r="AF367" s="83"/>
      <c r="AG367" s="83" t="s">
        <v>30</v>
      </c>
      <c r="AH367" s="83"/>
      <c r="AI367" s="83"/>
      <c r="AJ367" s="83"/>
      <c r="AK367" s="83" t="s">
        <v>101</v>
      </c>
      <c r="AL367" s="83"/>
      <c r="AM367" s="83"/>
      <c r="AN367" s="83"/>
      <c r="AO367" s="6"/>
      <c r="IE367" s="3"/>
      <c r="IF367" s="3"/>
      <c r="IG367" s="3"/>
      <c r="IH367" s="3"/>
      <c r="II367" s="3"/>
      <c r="IJ367" s="3"/>
    </row>
    <row r="368" spans="1:244" s="33" customFormat="1" ht="22.35" customHeight="1" x14ac:dyDescent="0.25">
      <c r="A368" s="85" t="s">
        <v>102</v>
      </c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25">
        <f t="shared" si="5"/>
        <v>39</v>
      </c>
      <c r="P368" s="83" t="s">
        <v>30</v>
      </c>
      <c r="Q368" s="83"/>
      <c r="R368" s="83"/>
      <c r="S368" s="83"/>
      <c r="T368" s="83" t="s">
        <v>30</v>
      </c>
      <c r="U368" s="83"/>
      <c r="V368" s="83"/>
      <c r="W368" s="83"/>
      <c r="X368" s="83"/>
      <c r="Y368" s="83" t="s">
        <v>30</v>
      </c>
      <c r="Z368" s="83"/>
      <c r="AA368" s="83"/>
      <c r="AB368" s="83"/>
      <c r="AC368" s="83" t="s">
        <v>30</v>
      </c>
      <c r="AD368" s="83"/>
      <c r="AE368" s="83"/>
      <c r="AF368" s="83"/>
      <c r="AG368" s="83" t="s">
        <v>30</v>
      </c>
      <c r="AH368" s="83"/>
      <c r="AI368" s="83"/>
      <c r="AJ368" s="83"/>
      <c r="AK368" s="83" t="s">
        <v>30</v>
      </c>
      <c r="AL368" s="83"/>
      <c r="AM368" s="83"/>
      <c r="AN368" s="83"/>
      <c r="AO368" s="6"/>
      <c r="IE368" s="3"/>
      <c r="IF368" s="3"/>
      <c r="IG368" s="3"/>
      <c r="IH368" s="3"/>
      <c r="II368" s="3"/>
      <c r="IJ368" s="3"/>
    </row>
    <row r="369" spans="1:244" s="33" customFormat="1" ht="12.75" customHeight="1" x14ac:dyDescent="0.25">
      <c r="A369" s="85" t="s">
        <v>104</v>
      </c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25">
        <f t="shared" si="5"/>
        <v>40</v>
      </c>
      <c r="P369" s="83" t="s">
        <v>30</v>
      </c>
      <c r="Q369" s="83"/>
      <c r="R369" s="83"/>
      <c r="S369" s="83"/>
      <c r="T369" s="83" t="s">
        <v>30</v>
      </c>
      <c r="U369" s="83"/>
      <c r="V369" s="83"/>
      <c r="W369" s="83"/>
      <c r="X369" s="83"/>
      <c r="Y369" s="83" t="s">
        <v>30</v>
      </c>
      <c r="Z369" s="83"/>
      <c r="AA369" s="83"/>
      <c r="AB369" s="83"/>
      <c r="AC369" s="83" t="s">
        <v>30</v>
      </c>
      <c r="AD369" s="83"/>
      <c r="AE369" s="83"/>
      <c r="AF369" s="83"/>
      <c r="AG369" s="83" t="s">
        <v>30</v>
      </c>
      <c r="AH369" s="83"/>
      <c r="AI369" s="83"/>
      <c r="AJ369" s="83"/>
      <c r="AK369" s="83" t="s">
        <v>30</v>
      </c>
      <c r="AL369" s="83"/>
      <c r="AM369" s="83"/>
      <c r="AN369" s="83"/>
      <c r="AO369" s="6"/>
      <c r="IE369" s="3"/>
      <c r="IF369" s="3"/>
      <c r="IG369" s="3"/>
      <c r="IH369" s="3"/>
      <c r="II369" s="3"/>
      <c r="IJ369" s="3"/>
    </row>
    <row r="370" spans="1:244" s="33" customFormat="1" ht="22.35" customHeight="1" x14ac:dyDescent="0.25">
      <c r="A370" s="85" t="s">
        <v>106</v>
      </c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25">
        <f t="shared" si="5"/>
        <v>41</v>
      </c>
      <c r="P370" s="83" t="s">
        <v>30</v>
      </c>
      <c r="Q370" s="83"/>
      <c r="R370" s="83"/>
      <c r="S370" s="83"/>
      <c r="T370" s="83" t="s">
        <v>30</v>
      </c>
      <c r="U370" s="83"/>
      <c r="V370" s="83"/>
      <c r="W370" s="83"/>
      <c r="X370" s="83"/>
      <c r="Y370" s="83" t="s">
        <v>30</v>
      </c>
      <c r="Z370" s="83"/>
      <c r="AA370" s="83"/>
      <c r="AB370" s="83"/>
      <c r="AC370" s="83" t="s">
        <v>30</v>
      </c>
      <c r="AD370" s="83"/>
      <c r="AE370" s="83"/>
      <c r="AF370" s="83"/>
      <c r="AG370" s="83" t="s">
        <v>30</v>
      </c>
      <c r="AH370" s="83"/>
      <c r="AI370" s="83"/>
      <c r="AJ370" s="83"/>
      <c r="AK370" s="83" t="s">
        <v>30</v>
      </c>
      <c r="AL370" s="83"/>
      <c r="AM370" s="83"/>
      <c r="AN370" s="83"/>
      <c r="AO370" s="6"/>
      <c r="IE370" s="3"/>
      <c r="IF370" s="3"/>
      <c r="IG370" s="3"/>
      <c r="IH370" s="3"/>
      <c r="II370" s="3"/>
      <c r="IJ370" s="3"/>
    </row>
    <row r="371" spans="1:244" s="33" customFormat="1" ht="22.35" customHeight="1" x14ac:dyDescent="0.25">
      <c r="A371" s="85" t="s">
        <v>108</v>
      </c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25">
        <f t="shared" si="5"/>
        <v>42</v>
      </c>
      <c r="P371" s="83" t="s">
        <v>30</v>
      </c>
      <c r="Q371" s="83"/>
      <c r="R371" s="83"/>
      <c r="S371" s="83"/>
      <c r="T371" s="83" t="s">
        <v>30</v>
      </c>
      <c r="U371" s="83"/>
      <c r="V371" s="83"/>
      <c r="W371" s="83"/>
      <c r="X371" s="83"/>
      <c r="Y371" s="83" t="s">
        <v>30</v>
      </c>
      <c r="Z371" s="83"/>
      <c r="AA371" s="83"/>
      <c r="AB371" s="83"/>
      <c r="AC371" s="83" t="s">
        <v>30</v>
      </c>
      <c r="AD371" s="83"/>
      <c r="AE371" s="83"/>
      <c r="AF371" s="83"/>
      <c r="AG371" s="83" t="s">
        <v>30</v>
      </c>
      <c r="AH371" s="83"/>
      <c r="AI371" s="83"/>
      <c r="AJ371" s="83"/>
      <c r="AK371" s="83" t="s">
        <v>30</v>
      </c>
      <c r="AL371" s="83"/>
      <c r="AM371" s="83"/>
      <c r="AN371" s="83"/>
      <c r="AO371" s="6"/>
      <c r="IE371" s="3"/>
      <c r="IF371" s="3"/>
      <c r="IG371" s="3"/>
      <c r="IH371" s="3"/>
      <c r="II371" s="3"/>
      <c r="IJ371" s="3"/>
    </row>
    <row r="372" spans="1:244" s="33" customFormat="1" ht="22.35" customHeight="1" x14ac:dyDescent="0.25">
      <c r="A372" s="89" t="s">
        <v>110</v>
      </c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26">
        <f t="shared" si="5"/>
        <v>43</v>
      </c>
      <c r="P372" s="87" t="s">
        <v>745</v>
      </c>
      <c r="Q372" s="87"/>
      <c r="R372" s="87"/>
      <c r="S372" s="87"/>
      <c r="T372" s="87" t="s">
        <v>746</v>
      </c>
      <c r="U372" s="87"/>
      <c r="V372" s="87"/>
      <c r="W372" s="87"/>
      <c r="X372" s="87"/>
      <c r="Y372" s="87" t="s">
        <v>30</v>
      </c>
      <c r="Z372" s="87"/>
      <c r="AA372" s="87"/>
      <c r="AB372" s="87"/>
      <c r="AC372" s="87" t="s">
        <v>30</v>
      </c>
      <c r="AD372" s="87"/>
      <c r="AE372" s="87"/>
      <c r="AF372" s="87"/>
      <c r="AG372" s="87" t="s">
        <v>30</v>
      </c>
      <c r="AH372" s="87"/>
      <c r="AI372" s="87"/>
      <c r="AJ372" s="87"/>
      <c r="AK372" s="87" t="s">
        <v>113</v>
      </c>
      <c r="AL372" s="87"/>
      <c r="AM372" s="87"/>
      <c r="AN372" s="87"/>
      <c r="AO372" s="34"/>
      <c r="IE372" s="3"/>
      <c r="IF372" s="3"/>
      <c r="IG372" s="3"/>
      <c r="IH372" s="3"/>
      <c r="II372" s="3"/>
      <c r="IJ372" s="3"/>
    </row>
    <row r="373" spans="1:244" s="33" customFormat="1" ht="12.75" customHeight="1" x14ac:dyDescent="0.25">
      <c r="A373" s="85" t="s">
        <v>114</v>
      </c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25">
        <f t="shared" si="5"/>
        <v>44</v>
      </c>
      <c r="P373" s="83" t="s">
        <v>30</v>
      </c>
      <c r="Q373" s="83"/>
      <c r="R373" s="83"/>
      <c r="S373" s="83"/>
      <c r="T373" s="83" t="s">
        <v>30</v>
      </c>
      <c r="U373" s="83"/>
      <c r="V373" s="83"/>
      <c r="W373" s="83"/>
      <c r="X373" s="83"/>
      <c r="Y373" s="83" t="s">
        <v>30</v>
      </c>
      <c r="Z373" s="83"/>
      <c r="AA373" s="83"/>
      <c r="AB373" s="83"/>
      <c r="AC373" s="83" t="s">
        <v>30</v>
      </c>
      <c r="AD373" s="83"/>
      <c r="AE373" s="83"/>
      <c r="AF373" s="83"/>
      <c r="AG373" s="83" t="s">
        <v>30</v>
      </c>
      <c r="AH373" s="83"/>
      <c r="AI373" s="83"/>
      <c r="AJ373" s="83"/>
      <c r="AK373" s="83" t="s">
        <v>30</v>
      </c>
      <c r="AL373" s="83"/>
      <c r="AM373" s="83"/>
      <c r="AN373" s="83"/>
      <c r="AO373" s="6"/>
      <c r="IE373" s="3"/>
      <c r="IF373" s="3"/>
      <c r="IG373" s="3"/>
      <c r="IH373" s="3"/>
      <c r="II373" s="3"/>
      <c r="IJ373" s="3"/>
    </row>
    <row r="374" spans="1:244" s="33" customFormat="1" ht="22.35" customHeight="1" x14ac:dyDescent="0.25">
      <c r="A374" s="85" t="s">
        <v>116</v>
      </c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25">
        <f t="shared" si="5"/>
        <v>45</v>
      </c>
      <c r="P374" s="83" t="s">
        <v>30</v>
      </c>
      <c r="Q374" s="83"/>
      <c r="R374" s="83"/>
      <c r="S374" s="83"/>
      <c r="T374" s="83" t="s">
        <v>30</v>
      </c>
      <c r="U374" s="83"/>
      <c r="V374" s="83"/>
      <c r="W374" s="83"/>
      <c r="X374" s="83"/>
      <c r="Y374" s="83" t="s">
        <v>30</v>
      </c>
      <c r="Z374" s="83"/>
      <c r="AA374" s="83"/>
      <c r="AB374" s="83"/>
      <c r="AC374" s="83" t="s">
        <v>30</v>
      </c>
      <c r="AD374" s="83"/>
      <c r="AE374" s="83"/>
      <c r="AF374" s="83"/>
      <c r="AG374" s="83" t="s">
        <v>30</v>
      </c>
      <c r="AH374" s="83"/>
      <c r="AI374" s="83"/>
      <c r="AJ374" s="83"/>
      <c r="AK374" s="83" t="s">
        <v>30</v>
      </c>
      <c r="AL374" s="83"/>
      <c r="AM374" s="83"/>
      <c r="AN374" s="83"/>
      <c r="AO374" s="6"/>
      <c r="IE374" s="3"/>
      <c r="IF374" s="3"/>
      <c r="IG374" s="3"/>
      <c r="IH374" s="3"/>
      <c r="II374" s="3"/>
      <c r="IJ374" s="3"/>
    </row>
    <row r="375" spans="1:244" s="33" customFormat="1" ht="32.85" customHeight="1" x14ac:dyDescent="0.25">
      <c r="A375" s="89" t="s">
        <v>118</v>
      </c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26">
        <f t="shared" si="5"/>
        <v>46</v>
      </c>
      <c r="P375" s="81" t="s">
        <v>30</v>
      </c>
      <c r="Q375" s="81"/>
      <c r="R375" s="81"/>
      <c r="S375" s="81"/>
      <c r="T375" s="81" t="s">
        <v>30</v>
      </c>
      <c r="U375" s="81"/>
      <c r="V375" s="81"/>
      <c r="W375" s="81"/>
      <c r="X375" s="81"/>
      <c r="Y375" s="81" t="s">
        <v>30</v>
      </c>
      <c r="Z375" s="81"/>
      <c r="AA375" s="81"/>
      <c r="AB375" s="81"/>
      <c r="AC375" s="81" t="s">
        <v>30</v>
      </c>
      <c r="AD375" s="81"/>
      <c r="AE375" s="81"/>
      <c r="AF375" s="81"/>
      <c r="AG375" s="81" t="s">
        <v>30</v>
      </c>
      <c r="AH375" s="81"/>
      <c r="AI375" s="81"/>
      <c r="AJ375" s="81"/>
      <c r="AK375" s="81" t="s">
        <v>30</v>
      </c>
      <c r="AL375" s="81"/>
      <c r="AM375" s="81"/>
      <c r="AN375" s="81"/>
      <c r="AO375" s="34"/>
      <c r="IE375" s="3"/>
      <c r="IF375" s="3"/>
      <c r="IG375" s="3"/>
      <c r="IH375" s="3"/>
      <c r="II375" s="3"/>
      <c r="IJ375" s="3"/>
    </row>
    <row r="376" spans="1:244" s="33" customFormat="1" ht="12.75" customHeight="1" x14ac:dyDescent="0.25">
      <c r="A376" s="85" t="s">
        <v>120</v>
      </c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25">
        <f t="shared" si="5"/>
        <v>47</v>
      </c>
      <c r="P376" s="83" t="s">
        <v>30</v>
      </c>
      <c r="Q376" s="83"/>
      <c r="R376" s="83"/>
      <c r="S376" s="83"/>
      <c r="T376" s="83" t="s">
        <v>30</v>
      </c>
      <c r="U376" s="83"/>
      <c r="V376" s="83"/>
      <c r="W376" s="83"/>
      <c r="X376" s="83"/>
      <c r="Y376" s="83" t="s">
        <v>30</v>
      </c>
      <c r="Z376" s="83"/>
      <c r="AA376" s="83"/>
      <c r="AB376" s="83"/>
      <c r="AC376" s="83" t="s">
        <v>30</v>
      </c>
      <c r="AD376" s="83"/>
      <c r="AE376" s="83"/>
      <c r="AF376" s="83"/>
      <c r="AG376" s="83" t="s">
        <v>30</v>
      </c>
      <c r="AH376" s="83"/>
      <c r="AI376" s="83"/>
      <c r="AJ376" s="83"/>
      <c r="AK376" s="83" t="s">
        <v>30</v>
      </c>
      <c r="AL376" s="83"/>
      <c r="AM376" s="83"/>
      <c r="AN376" s="83"/>
      <c r="AO376" s="6"/>
      <c r="IE376" s="3"/>
      <c r="IF376" s="3"/>
      <c r="IG376" s="3"/>
      <c r="IH376" s="3"/>
      <c r="II376" s="3"/>
      <c r="IJ376" s="3"/>
    </row>
    <row r="377" spans="1:244" s="33" customFormat="1" ht="12.75" customHeight="1" x14ac:dyDescent="0.25">
      <c r="A377" s="85" t="s">
        <v>122</v>
      </c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25">
        <f t="shared" si="5"/>
        <v>48</v>
      </c>
      <c r="P377" s="83" t="s">
        <v>30</v>
      </c>
      <c r="Q377" s="83"/>
      <c r="R377" s="83"/>
      <c r="S377" s="83"/>
      <c r="T377" s="83" t="s">
        <v>30</v>
      </c>
      <c r="U377" s="83"/>
      <c r="V377" s="83"/>
      <c r="W377" s="83"/>
      <c r="X377" s="83"/>
      <c r="Y377" s="83" t="s">
        <v>30</v>
      </c>
      <c r="Z377" s="83"/>
      <c r="AA377" s="83"/>
      <c r="AB377" s="83"/>
      <c r="AC377" s="83" t="s">
        <v>30</v>
      </c>
      <c r="AD377" s="83"/>
      <c r="AE377" s="83"/>
      <c r="AF377" s="83"/>
      <c r="AG377" s="83" t="s">
        <v>30</v>
      </c>
      <c r="AH377" s="83"/>
      <c r="AI377" s="83"/>
      <c r="AJ377" s="83"/>
      <c r="AK377" s="83" t="s">
        <v>30</v>
      </c>
      <c r="AL377" s="83"/>
      <c r="AM377" s="83"/>
      <c r="AN377" s="83"/>
      <c r="AO377" s="6"/>
      <c r="IE377" s="3"/>
      <c r="IF377" s="3"/>
      <c r="IG377" s="3"/>
      <c r="IH377" s="3"/>
      <c r="II377" s="3"/>
      <c r="IJ377" s="3"/>
    </row>
    <row r="378" spans="1:244" s="33" customFormat="1" ht="22.35" customHeight="1" x14ac:dyDescent="0.25">
      <c r="A378" s="85" t="s">
        <v>124</v>
      </c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25">
        <f t="shared" si="5"/>
        <v>49</v>
      </c>
      <c r="P378" s="83" t="s">
        <v>30</v>
      </c>
      <c r="Q378" s="83"/>
      <c r="R378" s="83"/>
      <c r="S378" s="83"/>
      <c r="T378" s="83" t="s">
        <v>30</v>
      </c>
      <c r="U378" s="83"/>
      <c r="V378" s="83"/>
      <c r="W378" s="83"/>
      <c r="X378" s="83"/>
      <c r="Y378" s="83" t="s">
        <v>30</v>
      </c>
      <c r="Z378" s="83"/>
      <c r="AA378" s="83"/>
      <c r="AB378" s="83"/>
      <c r="AC378" s="83" t="s">
        <v>30</v>
      </c>
      <c r="AD378" s="83"/>
      <c r="AE378" s="83"/>
      <c r="AF378" s="83"/>
      <c r="AG378" s="83" t="s">
        <v>30</v>
      </c>
      <c r="AH378" s="83"/>
      <c r="AI378" s="83"/>
      <c r="AJ378" s="83"/>
      <c r="AK378" s="83" t="s">
        <v>30</v>
      </c>
      <c r="AL378" s="83"/>
      <c r="AM378" s="83"/>
      <c r="AN378" s="83"/>
      <c r="AO378" s="6"/>
      <c r="IE378" s="3"/>
      <c r="IF378" s="3"/>
      <c r="IG378" s="3"/>
      <c r="IH378" s="3"/>
      <c r="II378" s="3"/>
      <c r="IJ378" s="3"/>
    </row>
    <row r="379" spans="1:244" s="33" customFormat="1" ht="12.75" customHeight="1" x14ac:dyDescent="0.25">
      <c r="A379" s="85" t="s">
        <v>126</v>
      </c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25">
        <f t="shared" si="5"/>
        <v>50</v>
      </c>
      <c r="P379" s="83" t="s">
        <v>30</v>
      </c>
      <c r="Q379" s="83"/>
      <c r="R379" s="83"/>
      <c r="S379" s="83"/>
      <c r="T379" s="83" t="s">
        <v>30</v>
      </c>
      <c r="U379" s="83"/>
      <c r="V379" s="83"/>
      <c r="W379" s="83"/>
      <c r="X379" s="83"/>
      <c r="Y379" s="83" t="s">
        <v>30</v>
      </c>
      <c r="Z379" s="83"/>
      <c r="AA379" s="83"/>
      <c r="AB379" s="83"/>
      <c r="AC379" s="83" t="s">
        <v>30</v>
      </c>
      <c r="AD379" s="83"/>
      <c r="AE379" s="83"/>
      <c r="AF379" s="83"/>
      <c r="AG379" s="83" t="s">
        <v>30</v>
      </c>
      <c r="AH379" s="83"/>
      <c r="AI379" s="83"/>
      <c r="AJ379" s="83"/>
      <c r="AK379" s="83" t="s">
        <v>30</v>
      </c>
      <c r="AL379" s="83"/>
      <c r="AM379" s="83"/>
      <c r="AN379" s="83"/>
      <c r="AO379" s="6"/>
      <c r="IE379" s="3"/>
      <c r="IF379" s="3"/>
      <c r="IG379" s="3"/>
      <c r="IH379" s="3"/>
      <c r="II379" s="3"/>
      <c r="IJ379" s="3"/>
    </row>
    <row r="380" spans="1:244" s="33" customFormat="1" ht="12.75" customHeight="1" x14ac:dyDescent="0.25">
      <c r="A380" s="85" t="s">
        <v>128</v>
      </c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25">
        <f t="shared" si="5"/>
        <v>51</v>
      </c>
      <c r="P380" s="83" t="s">
        <v>30</v>
      </c>
      <c r="Q380" s="83"/>
      <c r="R380" s="83"/>
      <c r="S380" s="83"/>
      <c r="T380" s="83" t="s">
        <v>30</v>
      </c>
      <c r="U380" s="83"/>
      <c r="V380" s="83"/>
      <c r="W380" s="83"/>
      <c r="X380" s="83"/>
      <c r="Y380" s="83" t="s">
        <v>30</v>
      </c>
      <c r="Z380" s="83"/>
      <c r="AA380" s="83"/>
      <c r="AB380" s="83"/>
      <c r="AC380" s="83" t="s">
        <v>30</v>
      </c>
      <c r="AD380" s="83"/>
      <c r="AE380" s="83"/>
      <c r="AF380" s="83"/>
      <c r="AG380" s="83" t="s">
        <v>30</v>
      </c>
      <c r="AH380" s="83"/>
      <c r="AI380" s="83"/>
      <c r="AJ380" s="83"/>
      <c r="AK380" s="83" t="s">
        <v>30</v>
      </c>
      <c r="AL380" s="83"/>
      <c r="AM380" s="83"/>
      <c r="AN380" s="83"/>
      <c r="AO380" s="6"/>
      <c r="IE380" s="3"/>
      <c r="IF380" s="3"/>
      <c r="IG380" s="3"/>
      <c r="IH380" s="3"/>
      <c r="II380" s="3"/>
      <c r="IJ380" s="3"/>
    </row>
    <row r="381" spans="1:244" s="33" customFormat="1" ht="12.75" customHeight="1" x14ac:dyDescent="0.25">
      <c r="A381" s="85" t="s">
        <v>130</v>
      </c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25">
        <f t="shared" si="5"/>
        <v>52</v>
      </c>
      <c r="P381" s="83" t="s">
        <v>30</v>
      </c>
      <c r="Q381" s="83"/>
      <c r="R381" s="83"/>
      <c r="S381" s="83"/>
      <c r="T381" s="83" t="s">
        <v>30</v>
      </c>
      <c r="U381" s="83"/>
      <c r="V381" s="83"/>
      <c r="W381" s="83"/>
      <c r="X381" s="83"/>
      <c r="Y381" s="83" t="s">
        <v>30</v>
      </c>
      <c r="Z381" s="83"/>
      <c r="AA381" s="83"/>
      <c r="AB381" s="83"/>
      <c r="AC381" s="83" t="s">
        <v>30</v>
      </c>
      <c r="AD381" s="83"/>
      <c r="AE381" s="83"/>
      <c r="AF381" s="83"/>
      <c r="AG381" s="83" t="s">
        <v>30</v>
      </c>
      <c r="AH381" s="83"/>
      <c r="AI381" s="83"/>
      <c r="AJ381" s="83"/>
      <c r="AK381" s="83" t="s">
        <v>30</v>
      </c>
      <c r="AL381" s="83"/>
      <c r="AM381" s="83"/>
      <c r="AN381" s="83"/>
      <c r="AO381" s="6"/>
      <c r="IE381" s="3"/>
      <c r="IF381" s="3"/>
      <c r="IG381" s="3"/>
      <c r="IH381" s="3"/>
      <c r="II381" s="3"/>
      <c r="IJ381" s="3"/>
    </row>
    <row r="382" spans="1:244" s="33" customFormat="1" ht="22.35" customHeight="1" x14ac:dyDescent="0.25">
      <c r="A382" s="85" t="s">
        <v>132</v>
      </c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25">
        <f t="shared" si="5"/>
        <v>53</v>
      </c>
      <c r="P382" s="83" t="s">
        <v>30</v>
      </c>
      <c r="Q382" s="83"/>
      <c r="R382" s="83"/>
      <c r="S382" s="83"/>
      <c r="T382" s="83" t="s">
        <v>30</v>
      </c>
      <c r="U382" s="83"/>
      <c r="V382" s="83"/>
      <c r="W382" s="83"/>
      <c r="X382" s="83"/>
      <c r="Y382" s="83" t="s">
        <v>30</v>
      </c>
      <c r="Z382" s="83"/>
      <c r="AA382" s="83"/>
      <c r="AB382" s="83"/>
      <c r="AC382" s="83" t="s">
        <v>30</v>
      </c>
      <c r="AD382" s="83"/>
      <c r="AE382" s="83"/>
      <c r="AF382" s="83"/>
      <c r="AG382" s="83" t="s">
        <v>30</v>
      </c>
      <c r="AH382" s="83"/>
      <c r="AI382" s="83"/>
      <c r="AJ382" s="83"/>
      <c r="AK382" s="83" t="s">
        <v>30</v>
      </c>
      <c r="AL382" s="83"/>
      <c r="AM382" s="83"/>
      <c r="AN382" s="83"/>
      <c r="AO382" s="6"/>
      <c r="IE382" s="3"/>
      <c r="IF382" s="3"/>
      <c r="IG382" s="3"/>
      <c r="IH382" s="3"/>
      <c r="II382" s="3"/>
      <c r="IJ382" s="3"/>
    </row>
    <row r="383" spans="1:244" s="33" customFormat="1" ht="12.75" customHeight="1" x14ac:dyDescent="0.25">
      <c r="A383" s="85" t="s">
        <v>134</v>
      </c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25">
        <f t="shared" si="5"/>
        <v>54</v>
      </c>
      <c r="P383" s="83" t="s">
        <v>30</v>
      </c>
      <c r="Q383" s="83"/>
      <c r="R383" s="83"/>
      <c r="S383" s="83"/>
      <c r="T383" s="83" t="s">
        <v>30</v>
      </c>
      <c r="U383" s="83"/>
      <c r="V383" s="83"/>
      <c r="W383" s="83"/>
      <c r="X383" s="83"/>
      <c r="Y383" s="83" t="s">
        <v>30</v>
      </c>
      <c r="Z383" s="83"/>
      <c r="AA383" s="83"/>
      <c r="AB383" s="83"/>
      <c r="AC383" s="83" t="s">
        <v>30</v>
      </c>
      <c r="AD383" s="83"/>
      <c r="AE383" s="83"/>
      <c r="AF383" s="83"/>
      <c r="AG383" s="83" t="s">
        <v>30</v>
      </c>
      <c r="AH383" s="83"/>
      <c r="AI383" s="83"/>
      <c r="AJ383" s="83"/>
      <c r="AK383" s="83" t="s">
        <v>30</v>
      </c>
      <c r="AL383" s="83"/>
      <c r="AM383" s="83"/>
      <c r="AN383" s="83"/>
      <c r="AO383" s="6"/>
      <c r="IE383" s="3"/>
      <c r="IF383" s="3"/>
      <c r="IG383" s="3"/>
      <c r="IH383" s="3"/>
      <c r="II383" s="3"/>
      <c r="IJ383" s="3"/>
    </row>
    <row r="384" spans="1:244" s="33" customFormat="1" ht="22.35" customHeight="1" x14ac:dyDescent="0.25">
      <c r="A384" s="85" t="s">
        <v>136</v>
      </c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25">
        <f t="shared" si="5"/>
        <v>55</v>
      </c>
      <c r="P384" s="83" t="s">
        <v>30</v>
      </c>
      <c r="Q384" s="83"/>
      <c r="R384" s="83"/>
      <c r="S384" s="83"/>
      <c r="T384" s="83" t="s">
        <v>30</v>
      </c>
      <c r="U384" s="83"/>
      <c r="V384" s="83"/>
      <c r="W384" s="83"/>
      <c r="X384" s="83"/>
      <c r="Y384" s="83" t="s">
        <v>30</v>
      </c>
      <c r="Z384" s="83"/>
      <c r="AA384" s="83"/>
      <c r="AB384" s="83"/>
      <c r="AC384" s="83" t="s">
        <v>30</v>
      </c>
      <c r="AD384" s="83"/>
      <c r="AE384" s="83"/>
      <c r="AF384" s="83"/>
      <c r="AG384" s="83" t="s">
        <v>30</v>
      </c>
      <c r="AH384" s="83"/>
      <c r="AI384" s="83"/>
      <c r="AJ384" s="83"/>
      <c r="AK384" s="83" t="s">
        <v>30</v>
      </c>
      <c r="AL384" s="83"/>
      <c r="AM384" s="83"/>
      <c r="AN384" s="83"/>
      <c r="AO384" s="6"/>
      <c r="IE384" s="3"/>
      <c r="IF384" s="3"/>
      <c r="IG384" s="3"/>
      <c r="IH384" s="3"/>
      <c r="II384" s="3"/>
      <c r="IJ384" s="3"/>
    </row>
    <row r="385" spans="1:244" s="33" customFormat="1" ht="22.35" customHeight="1" x14ac:dyDescent="0.25">
      <c r="A385" s="85" t="s">
        <v>138</v>
      </c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25">
        <f t="shared" si="5"/>
        <v>56</v>
      </c>
      <c r="P385" s="83" t="s">
        <v>30</v>
      </c>
      <c r="Q385" s="83"/>
      <c r="R385" s="83"/>
      <c r="S385" s="83"/>
      <c r="T385" s="83" t="s">
        <v>30</v>
      </c>
      <c r="U385" s="83"/>
      <c r="V385" s="83"/>
      <c r="W385" s="83"/>
      <c r="X385" s="83"/>
      <c r="Y385" s="83" t="s">
        <v>30</v>
      </c>
      <c r="Z385" s="83"/>
      <c r="AA385" s="83"/>
      <c r="AB385" s="83"/>
      <c r="AC385" s="83" t="s">
        <v>30</v>
      </c>
      <c r="AD385" s="83"/>
      <c r="AE385" s="83"/>
      <c r="AF385" s="83"/>
      <c r="AG385" s="83" t="s">
        <v>30</v>
      </c>
      <c r="AH385" s="83"/>
      <c r="AI385" s="83"/>
      <c r="AJ385" s="83"/>
      <c r="AK385" s="83" t="s">
        <v>30</v>
      </c>
      <c r="AL385" s="83"/>
      <c r="AM385" s="83"/>
      <c r="AN385" s="83"/>
      <c r="AO385" s="6"/>
      <c r="IE385" s="3"/>
      <c r="IF385" s="3"/>
      <c r="IG385" s="3"/>
      <c r="IH385" s="3"/>
      <c r="II385" s="3"/>
      <c r="IJ385" s="3"/>
    </row>
    <row r="386" spans="1:244" s="33" customFormat="1" ht="32.85" customHeight="1" x14ac:dyDescent="0.25">
      <c r="A386" s="89" t="s">
        <v>140</v>
      </c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26">
        <f t="shared" si="5"/>
        <v>57</v>
      </c>
      <c r="P386" s="81" t="s">
        <v>30</v>
      </c>
      <c r="Q386" s="81"/>
      <c r="R386" s="81"/>
      <c r="S386" s="81"/>
      <c r="T386" s="81" t="s">
        <v>30</v>
      </c>
      <c r="U386" s="81"/>
      <c r="V386" s="81"/>
      <c r="W386" s="81"/>
      <c r="X386" s="81"/>
      <c r="Y386" s="81" t="s">
        <v>30</v>
      </c>
      <c r="Z386" s="81"/>
      <c r="AA386" s="81"/>
      <c r="AB386" s="81"/>
      <c r="AC386" s="81" t="s">
        <v>30</v>
      </c>
      <c r="AD386" s="81"/>
      <c r="AE386" s="81"/>
      <c r="AF386" s="81"/>
      <c r="AG386" s="81" t="s">
        <v>30</v>
      </c>
      <c r="AH386" s="81"/>
      <c r="AI386" s="81"/>
      <c r="AJ386" s="81"/>
      <c r="AK386" s="81" t="s">
        <v>30</v>
      </c>
      <c r="AL386" s="81"/>
      <c r="AM386" s="81"/>
      <c r="AN386" s="81"/>
      <c r="AO386" s="34"/>
      <c r="IE386" s="3"/>
      <c r="IF386" s="3"/>
      <c r="IG386" s="3"/>
      <c r="IH386" s="3"/>
      <c r="II386" s="3"/>
      <c r="IJ386" s="3"/>
    </row>
    <row r="387" spans="1:244" s="33" customFormat="1" ht="12.75" customHeight="1" x14ac:dyDescent="0.25">
      <c r="A387" s="85" t="s">
        <v>142</v>
      </c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25">
        <f t="shared" si="5"/>
        <v>58</v>
      </c>
      <c r="P387" s="83" t="s">
        <v>30</v>
      </c>
      <c r="Q387" s="83"/>
      <c r="R387" s="83"/>
      <c r="S387" s="83"/>
      <c r="T387" s="83" t="s">
        <v>30</v>
      </c>
      <c r="U387" s="83"/>
      <c r="V387" s="83"/>
      <c r="W387" s="83"/>
      <c r="X387" s="83"/>
      <c r="Y387" s="83" t="s">
        <v>30</v>
      </c>
      <c r="Z387" s="83"/>
      <c r="AA387" s="83"/>
      <c r="AB387" s="83"/>
      <c r="AC387" s="83" t="s">
        <v>30</v>
      </c>
      <c r="AD387" s="83"/>
      <c r="AE387" s="83"/>
      <c r="AF387" s="83"/>
      <c r="AG387" s="83" t="s">
        <v>30</v>
      </c>
      <c r="AH387" s="83"/>
      <c r="AI387" s="83"/>
      <c r="AJ387" s="83"/>
      <c r="AK387" s="83" t="s">
        <v>30</v>
      </c>
      <c r="AL387" s="83"/>
      <c r="AM387" s="83"/>
      <c r="AN387" s="83"/>
      <c r="AO387" s="6"/>
      <c r="IE387" s="3"/>
      <c r="IF387" s="3"/>
      <c r="IG387" s="3"/>
      <c r="IH387" s="3"/>
      <c r="II387" s="3"/>
      <c r="IJ387" s="3"/>
    </row>
    <row r="388" spans="1:244" s="33" customFormat="1" ht="12.75" customHeight="1" x14ac:dyDescent="0.25">
      <c r="A388" s="85" t="s">
        <v>144</v>
      </c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25">
        <f t="shared" si="5"/>
        <v>59</v>
      </c>
      <c r="P388" s="83" t="s">
        <v>30</v>
      </c>
      <c r="Q388" s="83"/>
      <c r="R388" s="83"/>
      <c r="S388" s="83"/>
      <c r="T388" s="83" t="s">
        <v>30</v>
      </c>
      <c r="U388" s="83"/>
      <c r="V388" s="83"/>
      <c r="W388" s="83"/>
      <c r="X388" s="83"/>
      <c r="Y388" s="83" t="s">
        <v>30</v>
      </c>
      <c r="Z388" s="83"/>
      <c r="AA388" s="83"/>
      <c r="AB388" s="83"/>
      <c r="AC388" s="83" t="s">
        <v>30</v>
      </c>
      <c r="AD388" s="83"/>
      <c r="AE388" s="83"/>
      <c r="AF388" s="83"/>
      <c r="AG388" s="83" t="s">
        <v>30</v>
      </c>
      <c r="AH388" s="83"/>
      <c r="AI388" s="83"/>
      <c r="AJ388" s="83"/>
      <c r="AK388" s="83" t="s">
        <v>30</v>
      </c>
      <c r="AL388" s="83"/>
      <c r="AM388" s="83"/>
      <c r="AN388" s="83"/>
      <c r="AO388" s="6"/>
      <c r="IE388" s="3"/>
      <c r="IF388" s="3"/>
      <c r="IG388" s="3"/>
      <c r="IH388" s="3"/>
      <c r="II388" s="3"/>
      <c r="IJ388" s="3"/>
    </row>
    <row r="389" spans="1:244" s="33" customFormat="1" ht="22.35" customHeight="1" x14ac:dyDescent="0.25">
      <c r="A389" s="85" t="s">
        <v>146</v>
      </c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25">
        <f t="shared" si="5"/>
        <v>60</v>
      </c>
      <c r="P389" s="83" t="s">
        <v>30</v>
      </c>
      <c r="Q389" s="83"/>
      <c r="R389" s="83"/>
      <c r="S389" s="83"/>
      <c r="T389" s="83" t="s">
        <v>30</v>
      </c>
      <c r="U389" s="83"/>
      <c r="V389" s="83"/>
      <c r="W389" s="83"/>
      <c r="X389" s="83"/>
      <c r="Y389" s="83" t="s">
        <v>30</v>
      </c>
      <c r="Z389" s="83"/>
      <c r="AA389" s="83"/>
      <c r="AB389" s="83"/>
      <c r="AC389" s="83" t="s">
        <v>30</v>
      </c>
      <c r="AD389" s="83"/>
      <c r="AE389" s="83"/>
      <c r="AF389" s="83"/>
      <c r="AG389" s="83" t="s">
        <v>30</v>
      </c>
      <c r="AH389" s="83"/>
      <c r="AI389" s="83"/>
      <c r="AJ389" s="83"/>
      <c r="AK389" s="83" t="s">
        <v>30</v>
      </c>
      <c r="AL389" s="83"/>
      <c r="AM389" s="83"/>
      <c r="AN389" s="83"/>
      <c r="AO389" s="6"/>
      <c r="IE389" s="3"/>
      <c r="IF389" s="3"/>
      <c r="IG389" s="3"/>
      <c r="IH389" s="3"/>
      <c r="II389" s="3"/>
      <c r="IJ389" s="3"/>
    </row>
    <row r="390" spans="1:244" s="33" customFormat="1" ht="12.75" customHeight="1" x14ac:dyDescent="0.25">
      <c r="A390" s="85" t="s">
        <v>148</v>
      </c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25">
        <f t="shared" si="5"/>
        <v>61</v>
      </c>
      <c r="P390" s="83" t="s">
        <v>30</v>
      </c>
      <c r="Q390" s="83"/>
      <c r="R390" s="83"/>
      <c r="S390" s="83"/>
      <c r="T390" s="83" t="s">
        <v>30</v>
      </c>
      <c r="U390" s="83"/>
      <c r="V390" s="83"/>
      <c r="W390" s="83"/>
      <c r="X390" s="83"/>
      <c r="Y390" s="83" t="s">
        <v>30</v>
      </c>
      <c r="Z390" s="83"/>
      <c r="AA390" s="83"/>
      <c r="AB390" s="83"/>
      <c r="AC390" s="83" t="s">
        <v>30</v>
      </c>
      <c r="AD390" s="83"/>
      <c r="AE390" s="83"/>
      <c r="AF390" s="83"/>
      <c r="AG390" s="83" t="s">
        <v>30</v>
      </c>
      <c r="AH390" s="83"/>
      <c r="AI390" s="83"/>
      <c r="AJ390" s="83"/>
      <c r="AK390" s="83" t="s">
        <v>30</v>
      </c>
      <c r="AL390" s="83"/>
      <c r="AM390" s="83"/>
      <c r="AN390" s="83"/>
      <c r="AO390" s="6"/>
      <c r="IE390" s="3"/>
      <c r="IF390" s="3"/>
      <c r="IG390" s="3"/>
      <c r="IH390" s="3"/>
      <c r="II390" s="3"/>
      <c r="IJ390" s="3"/>
    </row>
    <row r="391" spans="1:244" s="33" customFormat="1" ht="12.75" customHeight="1" x14ac:dyDescent="0.25">
      <c r="A391" s="85" t="s">
        <v>150</v>
      </c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25">
        <f t="shared" si="5"/>
        <v>62</v>
      </c>
      <c r="P391" s="83" t="s">
        <v>30</v>
      </c>
      <c r="Q391" s="83"/>
      <c r="R391" s="83"/>
      <c r="S391" s="83"/>
      <c r="T391" s="83" t="s">
        <v>30</v>
      </c>
      <c r="U391" s="83"/>
      <c r="V391" s="83"/>
      <c r="W391" s="83"/>
      <c r="X391" s="83"/>
      <c r="Y391" s="83" t="s">
        <v>30</v>
      </c>
      <c r="Z391" s="83"/>
      <c r="AA391" s="83"/>
      <c r="AB391" s="83"/>
      <c r="AC391" s="83" t="s">
        <v>30</v>
      </c>
      <c r="AD391" s="83"/>
      <c r="AE391" s="83"/>
      <c r="AF391" s="83"/>
      <c r="AG391" s="83" t="s">
        <v>30</v>
      </c>
      <c r="AH391" s="83"/>
      <c r="AI391" s="83"/>
      <c r="AJ391" s="83"/>
      <c r="AK391" s="83" t="s">
        <v>30</v>
      </c>
      <c r="AL391" s="83"/>
      <c r="AM391" s="83"/>
      <c r="AN391" s="83"/>
      <c r="AO391" s="6"/>
      <c r="IE391" s="3"/>
      <c r="IF391" s="3"/>
      <c r="IG391" s="3"/>
      <c r="IH391" s="3"/>
      <c r="II391" s="3"/>
      <c r="IJ391" s="3"/>
    </row>
    <row r="392" spans="1:244" s="33" customFormat="1" ht="12.75" customHeight="1" x14ac:dyDescent="0.25">
      <c r="A392" s="85" t="s">
        <v>152</v>
      </c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25">
        <f t="shared" si="5"/>
        <v>63</v>
      </c>
      <c r="P392" s="83" t="s">
        <v>30</v>
      </c>
      <c r="Q392" s="83"/>
      <c r="R392" s="83"/>
      <c r="S392" s="83"/>
      <c r="T392" s="83" t="s">
        <v>30</v>
      </c>
      <c r="U392" s="83"/>
      <c r="V392" s="83"/>
      <c r="W392" s="83"/>
      <c r="X392" s="83"/>
      <c r="Y392" s="83" t="s">
        <v>30</v>
      </c>
      <c r="Z392" s="83"/>
      <c r="AA392" s="83"/>
      <c r="AB392" s="83"/>
      <c r="AC392" s="83" t="s">
        <v>30</v>
      </c>
      <c r="AD392" s="83"/>
      <c r="AE392" s="83"/>
      <c r="AF392" s="83"/>
      <c r="AG392" s="83" t="s">
        <v>30</v>
      </c>
      <c r="AH392" s="83"/>
      <c r="AI392" s="83"/>
      <c r="AJ392" s="83"/>
      <c r="AK392" s="83" t="s">
        <v>30</v>
      </c>
      <c r="AL392" s="83"/>
      <c r="AM392" s="83"/>
      <c r="AN392" s="83"/>
      <c r="AO392" s="6"/>
      <c r="IE392" s="3"/>
      <c r="IF392" s="3"/>
      <c r="IG392" s="3"/>
      <c r="IH392" s="3"/>
      <c r="II392" s="3"/>
      <c r="IJ392" s="3"/>
    </row>
    <row r="393" spans="1:244" s="33" customFormat="1" ht="22.35" customHeight="1" x14ac:dyDescent="0.25">
      <c r="A393" s="85" t="s">
        <v>154</v>
      </c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25">
        <f t="shared" si="5"/>
        <v>64</v>
      </c>
      <c r="P393" s="83" t="s">
        <v>30</v>
      </c>
      <c r="Q393" s="83"/>
      <c r="R393" s="83"/>
      <c r="S393" s="83"/>
      <c r="T393" s="83" t="s">
        <v>30</v>
      </c>
      <c r="U393" s="83"/>
      <c r="V393" s="83"/>
      <c r="W393" s="83"/>
      <c r="X393" s="83"/>
      <c r="Y393" s="83" t="s">
        <v>30</v>
      </c>
      <c r="Z393" s="83"/>
      <c r="AA393" s="83"/>
      <c r="AB393" s="83"/>
      <c r="AC393" s="83" t="s">
        <v>30</v>
      </c>
      <c r="AD393" s="83"/>
      <c r="AE393" s="83"/>
      <c r="AF393" s="83"/>
      <c r="AG393" s="83" t="s">
        <v>30</v>
      </c>
      <c r="AH393" s="83"/>
      <c r="AI393" s="83"/>
      <c r="AJ393" s="83"/>
      <c r="AK393" s="83" t="s">
        <v>30</v>
      </c>
      <c r="AL393" s="83"/>
      <c r="AM393" s="83"/>
      <c r="AN393" s="83"/>
      <c r="AO393" s="6"/>
      <c r="IE393" s="3"/>
      <c r="IF393" s="3"/>
      <c r="IG393" s="3"/>
      <c r="IH393" s="3"/>
      <c r="II393" s="3"/>
      <c r="IJ393" s="3"/>
    </row>
    <row r="394" spans="1:244" s="33" customFormat="1" ht="12.75" customHeight="1" x14ac:dyDescent="0.25">
      <c r="A394" s="85" t="s">
        <v>156</v>
      </c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25">
        <f t="shared" si="5"/>
        <v>65</v>
      </c>
      <c r="P394" s="83" t="s">
        <v>30</v>
      </c>
      <c r="Q394" s="83"/>
      <c r="R394" s="83"/>
      <c r="S394" s="83"/>
      <c r="T394" s="83" t="s">
        <v>30</v>
      </c>
      <c r="U394" s="83"/>
      <c r="V394" s="83"/>
      <c r="W394" s="83"/>
      <c r="X394" s="83"/>
      <c r="Y394" s="83" t="s">
        <v>30</v>
      </c>
      <c r="Z394" s="83"/>
      <c r="AA394" s="83"/>
      <c r="AB394" s="83"/>
      <c r="AC394" s="83" t="s">
        <v>30</v>
      </c>
      <c r="AD394" s="83"/>
      <c r="AE394" s="83"/>
      <c r="AF394" s="83"/>
      <c r="AG394" s="83" t="s">
        <v>30</v>
      </c>
      <c r="AH394" s="83"/>
      <c r="AI394" s="83"/>
      <c r="AJ394" s="83"/>
      <c r="AK394" s="83" t="s">
        <v>30</v>
      </c>
      <c r="AL394" s="83"/>
      <c r="AM394" s="83"/>
      <c r="AN394" s="83"/>
      <c r="AO394" s="6"/>
      <c r="IE394" s="3"/>
      <c r="IF394" s="3"/>
      <c r="IG394" s="3"/>
      <c r="IH394" s="3"/>
      <c r="II394" s="3"/>
      <c r="IJ394" s="3"/>
    </row>
    <row r="395" spans="1:244" s="33" customFormat="1" ht="22.35" customHeight="1" x14ac:dyDescent="0.25">
      <c r="A395" s="85" t="s">
        <v>158</v>
      </c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25">
        <f t="shared" ref="O395:O458" si="6">O394+1</f>
        <v>66</v>
      </c>
      <c r="P395" s="83" t="s">
        <v>30</v>
      </c>
      <c r="Q395" s="83"/>
      <c r="R395" s="83"/>
      <c r="S395" s="83"/>
      <c r="T395" s="83" t="s">
        <v>30</v>
      </c>
      <c r="U395" s="83"/>
      <c r="V395" s="83"/>
      <c r="W395" s="83"/>
      <c r="X395" s="83"/>
      <c r="Y395" s="83" t="s">
        <v>30</v>
      </c>
      <c r="Z395" s="83"/>
      <c r="AA395" s="83"/>
      <c r="AB395" s="83"/>
      <c r="AC395" s="83" t="s">
        <v>30</v>
      </c>
      <c r="AD395" s="83"/>
      <c r="AE395" s="83"/>
      <c r="AF395" s="83"/>
      <c r="AG395" s="83" t="s">
        <v>30</v>
      </c>
      <c r="AH395" s="83"/>
      <c r="AI395" s="83"/>
      <c r="AJ395" s="83"/>
      <c r="AK395" s="83" t="s">
        <v>30</v>
      </c>
      <c r="AL395" s="83"/>
      <c r="AM395" s="83"/>
      <c r="AN395" s="83"/>
      <c r="AO395" s="6"/>
      <c r="IE395" s="3"/>
      <c r="IF395" s="3"/>
      <c r="IG395" s="3"/>
      <c r="IH395" s="3"/>
      <c r="II395" s="3"/>
      <c r="IJ395" s="3"/>
    </row>
    <row r="396" spans="1:244" s="33" customFormat="1" ht="22.35" customHeight="1" x14ac:dyDescent="0.25">
      <c r="A396" s="85" t="s">
        <v>160</v>
      </c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25">
        <f t="shared" si="6"/>
        <v>67</v>
      </c>
      <c r="P396" s="83" t="s">
        <v>30</v>
      </c>
      <c r="Q396" s="83"/>
      <c r="R396" s="83"/>
      <c r="S396" s="83"/>
      <c r="T396" s="83" t="s">
        <v>30</v>
      </c>
      <c r="U396" s="83"/>
      <c r="V396" s="83"/>
      <c r="W396" s="83"/>
      <c r="X396" s="83"/>
      <c r="Y396" s="83" t="s">
        <v>30</v>
      </c>
      <c r="Z396" s="83"/>
      <c r="AA396" s="83"/>
      <c r="AB396" s="83"/>
      <c r="AC396" s="83" t="s">
        <v>30</v>
      </c>
      <c r="AD396" s="83"/>
      <c r="AE396" s="83"/>
      <c r="AF396" s="83"/>
      <c r="AG396" s="83" t="s">
        <v>30</v>
      </c>
      <c r="AH396" s="83"/>
      <c r="AI396" s="83"/>
      <c r="AJ396" s="83"/>
      <c r="AK396" s="83" t="s">
        <v>30</v>
      </c>
      <c r="AL396" s="83"/>
      <c r="AM396" s="83"/>
      <c r="AN396" s="83"/>
      <c r="AO396" s="6"/>
      <c r="IE396" s="3"/>
      <c r="IF396" s="3"/>
      <c r="IG396" s="3"/>
      <c r="IH396" s="3"/>
      <c r="II396" s="3"/>
      <c r="IJ396" s="3"/>
    </row>
    <row r="397" spans="1:244" s="33" customFormat="1" ht="22.35" customHeight="1" x14ac:dyDescent="0.25">
      <c r="A397" s="89" t="s">
        <v>162</v>
      </c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26">
        <f t="shared" si="6"/>
        <v>68</v>
      </c>
      <c r="P397" s="81" t="s">
        <v>30</v>
      </c>
      <c r="Q397" s="81"/>
      <c r="R397" s="81"/>
      <c r="S397" s="81"/>
      <c r="T397" s="81" t="s">
        <v>30</v>
      </c>
      <c r="U397" s="81"/>
      <c r="V397" s="81"/>
      <c r="W397" s="81"/>
      <c r="X397" s="81"/>
      <c r="Y397" s="81" t="s">
        <v>30</v>
      </c>
      <c r="Z397" s="81"/>
      <c r="AA397" s="81"/>
      <c r="AB397" s="81"/>
      <c r="AC397" s="81" t="s">
        <v>30</v>
      </c>
      <c r="AD397" s="81"/>
      <c r="AE397" s="81"/>
      <c r="AF397" s="81"/>
      <c r="AG397" s="81" t="s">
        <v>30</v>
      </c>
      <c r="AH397" s="81"/>
      <c r="AI397" s="81"/>
      <c r="AJ397" s="81"/>
      <c r="AK397" s="81" t="s">
        <v>30</v>
      </c>
      <c r="AL397" s="81"/>
      <c r="AM397" s="81"/>
      <c r="AN397" s="81"/>
      <c r="AO397" s="34"/>
      <c r="IE397" s="3"/>
      <c r="IF397" s="3"/>
      <c r="IG397" s="3"/>
      <c r="IH397" s="3"/>
      <c r="II397" s="3"/>
      <c r="IJ397" s="3"/>
    </row>
    <row r="398" spans="1:244" s="33" customFormat="1" ht="12.75" customHeight="1" x14ac:dyDescent="0.25">
      <c r="A398" s="85" t="s">
        <v>164</v>
      </c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25">
        <f t="shared" si="6"/>
        <v>69</v>
      </c>
      <c r="P398" s="83" t="s">
        <v>30</v>
      </c>
      <c r="Q398" s="83"/>
      <c r="R398" s="83"/>
      <c r="S398" s="83"/>
      <c r="T398" s="83" t="s">
        <v>30</v>
      </c>
      <c r="U398" s="83"/>
      <c r="V398" s="83"/>
      <c r="W398" s="83"/>
      <c r="X398" s="83"/>
      <c r="Y398" s="83" t="s">
        <v>30</v>
      </c>
      <c r="Z398" s="83"/>
      <c r="AA398" s="83"/>
      <c r="AB398" s="83"/>
      <c r="AC398" s="83" t="s">
        <v>30</v>
      </c>
      <c r="AD398" s="83"/>
      <c r="AE398" s="83"/>
      <c r="AF398" s="83"/>
      <c r="AG398" s="83" t="s">
        <v>30</v>
      </c>
      <c r="AH398" s="83"/>
      <c r="AI398" s="83"/>
      <c r="AJ398" s="83"/>
      <c r="AK398" s="83" t="s">
        <v>30</v>
      </c>
      <c r="AL398" s="83"/>
      <c r="AM398" s="83"/>
      <c r="AN398" s="83"/>
      <c r="AO398" s="6"/>
      <c r="IE398" s="3"/>
      <c r="IF398" s="3"/>
      <c r="IG398" s="3"/>
      <c r="IH398" s="3"/>
      <c r="II398" s="3"/>
      <c r="IJ398" s="3"/>
    </row>
    <row r="399" spans="1:244" s="33" customFormat="1" ht="12.75" customHeight="1" x14ac:dyDescent="0.25">
      <c r="A399" s="85" t="s">
        <v>166</v>
      </c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25">
        <f t="shared" si="6"/>
        <v>70</v>
      </c>
      <c r="P399" s="83" t="s">
        <v>30</v>
      </c>
      <c r="Q399" s="83"/>
      <c r="R399" s="83"/>
      <c r="S399" s="83"/>
      <c r="T399" s="83" t="s">
        <v>30</v>
      </c>
      <c r="U399" s="83"/>
      <c r="V399" s="83"/>
      <c r="W399" s="83"/>
      <c r="X399" s="83"/>
      <c r="Y399" s="83" t="s">
        <v>30</v>
      </c>
      <c r="Z399" s="83"/>
      <c r="AA399" s="83"/>
      <c r="AB399" s="83"/>
      <c r="AC399" s="83" t="s">
        <v>30</v>
      </c>
      <c r="AD399" s="83"/>
      <c r="AE399" s="83"/>
      <c r="AF399" s="83"/>
      <c r="AG399" s="83" t="s">
        <v>30</v>
      </c>
      <c r="AH399" s="83"/>
      <c r="AI399" s="83"/>
      <c r="AJ399" s="83"/>
      <c r="AK399" s="83" t="s">
        <v>30</v>
      </c>
      <c r="AL399" s="83"/>
      <c r="AM399" s="83"/>
      <c r="AN399" s="83"/>
      <c r="AO399" s="6"/>
      <c r="IE399" s="3"/>
      <c r="IF399" s="3"/>
      <c r="IG399" s="3"/>
      <c r="IH399" s="3"/>
      <c r="II399" s="3"/>
      <c r="IJ399" s="3"/>
    </row>
    <row r="400" spans="1:244" s="33" customFormat="1" ht="22.35" customHeight="1" x14ac:dyDescent="0.25">
      <c r="A400" s="85" t="s">
        <v>168</v>
      </c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25">
        <f t="shared" si="6"/>
        <v>71</v>
      </c>
      <c r="P400" s="83" t="s">
        <v>30</v>
      </c>
      <c r="Q400" s="83"/>
      <c r="R400" s="83"/>
      <c r="S400" s="83"/>
      <c r="T400" s="83" t="s">
        <v>30</v>
      </c>
      <c r="U400" s="83"/>
      <c r="V400" s="83"/>
      <c r="W400" s="83"/>
      <c r="X400" s="83"/>
      <c r="Y400" s="83" t="s">
        <v>30</v>
      </c>
      <c r="Z400" s="83"/>
      <c r="AA400" s="83"/>
      <c r="AB400" s="83"/>
      <c r="AC400" s="83" t="s">
        <v>30</v>
      </c>
      <c r="AD400" s="83"/>
      <c r="AE400" s="83"/>
      <c r="AF400" s="83"/>
      <c r="AG400" s="83" t="s">
        <v>30</v>
      </c>
      <c r="AH400" s="83"/>
      <c r="AI400" s="83"/>
      <c r="AJ400" s="83"/>
      <c r="AK400" s="83" t="s">
        <v>30</v>
      </c>
      <c r="AL400" s="83"/>
      <c r="AM400" s="83"/>
      <c r="AN400" s="83"/>
      <c r="AO400" s="6"/>
      <c r="IE400" s="3"/>
      <c r="IF400" s="3"/>
      <c r="IG400" s="3"/>
      <c r="IH400" s="3"/>
      <c r="II400" s="3"/>
      <c r="IJ400" s="3"/>
    </row>
    <row r="401" spans="1:244" s="33" customFormat="1" ht="12.75" customHeight="1" x14ac:dyDescent="0.25">
      <c r="A401" s="85" t="s">
        <v>170</v>
      </c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25">
        <f t="shared" si="6"/>
        <v>72</v>
      </c>
      <c r="P401" s="83" t="s">
        <v>30</v>
      </c>
      <c r="Q401" s="83"/>
      <c r="R401" s="83"/>
      <c r="S401" s="83"/>
      <c r="T401" s="83" t="s">
        <v>30</v>
      </c>
      <c r="U401" s="83"/>
      <c r="V401" s="83"/>
      <c r="W401" s="83"/>
      <c r="X401" s="83"/>
      <c r="Y401" s="83" t="s">
        <v>30</v>
      </c>
      <c r="Z401" s="83"/>
      <c r="AA401" s="83"/>
      <c r="AB401" s="83"/>
      <c r="AC401" s="83" t="s">
        <v>30</v>
      </c>
      <c r="AD401" s="83"/>
      <c r="AE401" s="83"/>
      <c r="AF401" s="83"/>
      <c r="AG401" s="83" t="s">
        <v>30</v>
      </c>
      <c r="AH401" s="83"/>
      <c r="AI401" s="83"/>
      <c r="AJ401" s="83"/>
      <c r="AK401" s="83" t="s">
        <v>30</v>
      </c>
      <c r="AL401" s="83"/>
      <c r="AM401" s="83"/>
      <c r="AN401" s="83"/>
      <c r="AO401" s="6"/>
      <c r="IE401" s="3"/>
      <c r="IF401" s="3"/>
      <c r="IG401" s="3"/>
      <c r="IH401" s="3"/>
      <c r="II401" s="3"/>
      <c r="IJ401" s="3"/>
    </row>
    <row r="402" spans="1:244" s="33" customFormat="1" ht="12.75" customHeight="1" x14ac:dyDescent="0.25">
      <c r="A402" s="85" t="s">
        <v>172</v>
      </c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25">
        <f t="shared" si="6"/>
        <v>73</v>
      </c>
      <c r="P402" s="83" t="s">
        <v>30</v>
      </c>
      <c r="Q402" s="83"/>
      <c r="R402" s="83"/>
      <c r="S402" s="83"/>
      <c r="T402" s="83" t="s">
        <v>30</v>
      </c>
      <c r="U402" s="83"/>
      <c r="V402" s="83"/>
      <c r="W402" s="83"/>
      <c r="X402" s="83"/>
      <c r="Y402" s="83" t="s">
        <v>30</v>
      </c>
      <c r="Z402" s="83"/>
      <c r="AA402" s="83"/>
      <c r="AB402" s="83"/>
      <c r="AC402" s="83" t="s">
        <v>30</v>
      </c>
      <c r="AD402" s="83"/>
      <c r="AE402" s="83"/>
      <c r="AF402" s="83"/>
      <c r="AG402" s="83" t="s">
        <v>30</v>
      </c>
      <c r="AH402" s="83"/>
      <c r="AI402" s="83"/>
      <c r="AJ402" s="83"/>
      <c r="AK402" s="83" t="s">
        <v>30</v>
      </c>
      <c r="AL402" s="83"/>
      <c r="AM402" s="83"/>
      <c r="AN402" s="83"/>
      <c r="AO402" s="6"/>
      <c r="IE402" s="3"/>
      <c r="IF402" s="3"/>
      <c r="IG402" s="3"/>
      <c r="IH402" s="3"/>
      <c r="II402" s="3"/>
      <c r="IJ402" s="3"/>
    </row>
    <row r="403" spans="1:244" s="33" customFormat="1" ht="12.75" customHeight="1" x14ac:dyDescent="0.25">
      <c r="A403" s="85" t="s">
        <v>174</v>
      </c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25">
        <f t="shared" si="6"/>
        <v>74</v>
      </c>
      <c r="P403" s="83" t="s">
        <v>30</v>
      </c>
      <c r="Q403" s="83"/>
      <c r="R403" s="83"/>
      <c r="S403" s="83"/>
      <c r="T403" s="83" t="s">
        <v>30</v>
      </c>
      <c r="U403" s="83"/>
      <c r="V403" s="83"/>
      <c r="W403" s="83"/>
      <c r="X403" s="83"/>
      <c r="Y403" s="83" t="s">
        <v>30</v>
      </c>
      <c r="Z403" s="83"/>
      <c r="AA403" s="83"/>
      <c r="AB403" s="83"/>
      <c r="AC403" s="83" t="s">
        <v>30</v>
      </c>
      <c r="AD403" s="83"/>
      <c r="AE403" s="83"/>
      <c r="AF403" s="83"/>
      <c r="AG403" s="83" t="s">
        <v>30</v>
      </c>
      <c r="AH403" s="83"/>
      <c r="AI403" s="83"/>
      <c r="AJ403" s="83"/>
      <c r="AK403" s="83" t="s">
        <v>30</v>
      </c>
      <c r="AL403" s="83"/>
      <c r="AM403" s="83"/>
      <c r="AN403" s="83"/>
      <c r="AO403" s="6"/>
      <c r="IE403" s="3"/>
      <c r="IF403" s="3"/>
      <c r="IG403" s="3"/>
      <c r="IH403" s="3"/>
      <c r="II403" s="3"/>
      <c r="IJ403" s="3"/>
    </row>
    <row r="404" spans="1:244" s="33" customFormat="1" ht="22.35" customHeight="1" x14ac:dyDescent="0.25">
      <c r="A404" s="85" t="s">
        <v>176</v>
      </c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25">
        <f t="shared" si="6"/>
        <v>75</v>
      </c>
      <c r="P404" s="83" t="s">
        <v>30</v>
      </c>
      <c r="Q404" s="83"/>
      <c r="R404" s="83"/>
      <c r="S404" s="83"/>
      <c r="T404" s="83" t="s">
        <v>30</v>
      </c>
      <c r="U404" s="83"/>
      <c r="V404" s="83"/>
      <c r="W404" s="83"/>
      <c r="X404" s="83"/>
      <c r="Y404" s="83" t="s">
        <v>30</v>
      </c>
      <c r="Z404" s="83"/>
      <c r="AA404" s="83"/>
      <c r="AB404" s="83"/>
      <c r="AC404" s="83" t="s">
        <v>30</v>
      </c>
      <c r="AD404" s="83"/>
      <c r="AE404" s="83"/>
      <c r="AF404" s="83"/>
      <c r="AG404" s="83" t="s">
        <v>30</v>
      </c>
      <c r="AH404" s="83"/>
      <c r="AI404" s="83"/>
      <c r="AJ404" s="83"/>
      <c r="AK404" s="83" t="s">
        <v>30</v>
      </c>
      <c r="AL404" s="83"/>
      <c r="AM404" s="83"/>
      <c r="AN404" s="83"/>
      <c r="AO404" s="6"/>
      <c r="IE404" s="3"/>
      <c r="IF404" s="3"/>
      <c r="IG404" s="3"/>
      <c r="IH404" s="3"/>
      <c r="II404" s="3"/>
      <c r="IJ404" s="3"/>
    </row>
    <row r="405" spans="1:244" s="33" customFormat="1" ht="12.75" customHeight="1" x14ac:dyDescent="0.25">
      <c r="A405" s="85" t="s">
        <v>178</v>
      </c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25">
        <f t="shared" si="6"/>
        <v>76</v>
      </c>
      <c r="P405" s="83" t="s">
        <v>30</v>
      </c>
      <c r="Q405" s="83"/>
      <c r="R405" s="83"/>
      <c r="S405" s="83"/>
      <c r="T405" s="83" t="s">
        <v>30</v>
      </c>
      <c r="U405" s="83"/>
      <c r="V405" s="83"/>
      <c r="W405" s="83"/>
      <c r="X405" s="83"/>
      <c r="Y405" s="83" t="s">
        <v>30</v>
      </c>
      <c r="Z405" s="83"/>
      <c r="AA405" s="83"/>
      <c r="AB405" s="83"/>
      <c r="AC405" s="83" t="s">
        <v>30</v>
      </c>
      <c r="AD405" s="83"/>
      <c r="AE405" s="83"/>
      <c r="AF405" s="83"/>
      <c r="AG405" s="83" t="s">
        <v>30</v>
      </c>
      <c r="AH405" s="83"/>
      <c r="AI405" s="83"/>
      <c r="AJ405" s="83"/>
      <c r="AK405" s="83" t="s">
        <v>30</v>
      </c>
      <c r="AL405" s="83"/>
      <c r="AM405" s="83"/>
      <c r="AN405" s="83"/>
      <c r="AO405" s="6"/>
      <c r="IE405" s="3"/>
      <c r="IF405" s="3"/>
      <c r="IG405" s="3"/>
      <c r="IH405" s="3"/>
      <c r="II405" s="3"/>
      <c r="IJ405" s="3"/>
    </row>
    <row r="406" spans="1:244" s="33" customFormat="1" ht="22.35" customHeight="1" x14ac:dyDescent="0.25">
      <c r="A406" s="85" t="s">
        <v>180</v>
      </c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25">
        <f t="shared" si="6"/>
        <v>77</v>
      </c>
      <c r="P406" s="83" t="s">
        <v>30</v>
      </c>
      <c r="Q406" s="83"/>
      <c r="R406" s="83"/>
      <c r="S406" s="83"/>
      <c r="T406" s="83" t="s">
        <v>30</v>
      </c>
      <c r="U406" s="83"/>
      <c r="V406" s="83"/>
      <c r="W406" s="83"/>
      <c r="X406" s="83"/>
      <c r="Y406" s="83" t="s">
        <v>30</v>
      </c>
      <c r="Z406" s="83"/>
      <c r="AA406" s="83"/>
      <c r="AB406" s="83"/>
      <c r="AC406" s="83" t="s">
        <v>30</v>
      </c>
      <c r="AD406" s="83"/>
      <c r="AE406" s="83"/>
      <c r="AF406" s="83"/>
      <c r="AG406" s="83" t="s">
        <v>30</v>
      </c>
      <c r="AH406" s="83"/>
      <c r="AI406" s="83"/>
      <c r="AJ406" s="83"/>
      <c r="AK406" s="83" t="s">
        <v>30</v>
      </c>
      <c r="AL406" s="83"/>
      <c r="AM406" s="83"/>
      <c r="AN406" s="83"/>
      <c r="AO406" s="6"/>
      <c r="IE406" s="3"/>
      <c r="IF406" s="3"/>
      <c r="IG406" s="3"/>
      <c r="IH406" s="3"/>
      <c r="II406" s="3"/>
      <c r="IJ406" s="3"/>
    </row>
    <row r="407" spans="1:244" s="33" customFormat="1" ht="22.35" customHeight="1" x14ac:dyDescent="0.25">
      <c r="A407" s="85" t="s">
        <v>182</v>
      </c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25">
        <f t="shared" si="6"/>
        <v>78</v>
      </c>
      <c r="P407" s="83" t="s">
        <v>30</v>
      </c>
      <c r="Q407" s="83"/>
      <c r="R407" s="83"/>
      <c r="S407" s="83"/>
      <c r="T407" s="83" t="s">
        <v>30</v>
      </c>
      <c r="U407" s="83"/>
      <c r="V407" s="83"/>
      <c r="W407" s="83"/>
      <c r="X407" s="83"/>
      <c r="Y407" s="83" t="s">
        <v>30</v>
      </c>
      <c r="Z407" s="83"/>
      <c r="AA407" s="83"/>
      <c r="AB407" s="83"/>
      <c r="AC407" s="83" t="s">
        <v>30</v>
      </c>
      <c r="AD407" s="83"/>
      <c r="AE407" s="83"/>
      <c r="AF407" s="83"/>
      <c r="AG407" s="83" t="s">
        <v>30</v>
      </c>
      <c r="AH407" s="83"/>
      <c r="AI407" s="83"/>
      <c r="AJ407" s="83"/>
      <c r="AK407" s="83" t="s">
        <v>30</v>
      </c>
      <c r="AL407" s="83"/>
      <c r="AM407" s="83"/>
      <c r="AN407" s="83"/>
      <c r="AO407" s="6"/>
      <c r="IE407" s="3"/>
      <c r="IF407" s="3"/>
      <c r="IG407" s="3"/>
      <c r="IH407" s="3"/>
      <c r="II407" s="3"/>
      <c r="IJ407" s="3"/>
    </row>
    <row r="408" spans="1:244" s="33" customFormat="1" ht="22.35" customHeight="1" x14ac:dyDescent="0.25">
      <c r="A408" s="89" t="s">
        <v>184</v>
      </c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26">
        <f t="shared" si="6"/>
        <v>79</v>
      </c>
      <c r="P408" s="81" t="s">
        <v>30</v>
      </c>
      <c r="Q408" s="81"/>
      <c r="R408" s="81"/>
      <c r="S408" s="81"/>
      <c r="T408" s="81" t="s">
        <v>30</v>
      </c>
      <c r="U408" s="81"/>
      <c r="V408" s="81"/>
      <c r="W408" s="81"/>
      <c r="X408" s="81"/>
      <c r="Y408" s="81" t="s">
        <v>30</v>
      </c>
      <c r="Z408" s="81"/>
      <c r="AA408" s="81"/>
      <c r="AB408" s="81"/>
      <c r="AC408" s="81" t="s">
        <v>30</v>
      </c>
      <c r="AD408" s="81"/>
      <c r="AE408" s="81"/>
      <c r="AF408" s="81"/>
      <c r="AG408" s="81" t="s">
        <v>30</v>
      </c>
      <c r="AH408" s="81"/>
      <c r="AI408" s="81"/>
      <c r="AJ408" s="81"/>
      <c r="AK408" s="81" t="s">
        <v>30</v>
      </c>
      <c r="AL408" s="81"/>
      <c r="AM408" s="81"/>
      <c r="AN408" s="81"/>
      <c r="AO408" s="6"/>
      <c r="IE408" s="3"/>
      <c r="IF408" s="3"/>
      <c r="IG408" s="3"/>
      <c r="IH408" s="3"/>
      <c r="II408" s="3"/>
      <c r="IJ408" s="3"/>
    </row>
    <row r="409" spans="1:244" s="33" customFormat="1" ht="12.75" customHeight="1" x14ac:dyDescent="0.25">
      <c r="A409" s="84" t="s">
        <v>186</v>
      </c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26">
        <f t="shared" si="6"/>
        <v>80</v>
      </c>
      <c r="P409" s="81" t="s">
        <v>30</v>
      </c>
      <c r="Q409" s="81"/>
      <c r="R409" s="81"/>
      <c r="S409" s="81"/>
      <c r="T409" s="81" t="s">
        <v>30</v>
      </c>
      <c r="U409" s="81"/>
      <c r="V409" s="81"/>
      <c r="W409" s="81"/>
      <c r="X409" s="81"/>
      <c r="Y409" s="81" t="s">
        <v>30</v>
      </c>
      <c r="Z409" s="81"/>
      <c r="AA409" s="81"/>
      <c r="AB409" s="81"/>
      <c r="AC409" s="81" t="s">
        <v>30</v>
      </c>
      <c r="AD409" s="81"/>
      <c r="AE409" s="81"/>
      <c r="AF409" s="81"/>
      <c r="AG409" s="81" t="s">
        <v>189</v>
      </c>
      <c r="AH409" s="81"/>
      <c r="AI409" s="81"/>
      <c r="AJ409" s="81"/>
      <c r="AK409" s="81" t="s">
        <v>189</v>
      </c>
      <c r="AL409" s="81"/>
      <c r="AM409" s="81"/>
      <c r="AN409" s="81"/>
      <c r="AO409" s="6"/>
      <c r="IE409" s="3"/>
      <c r="IF409" s="3"/>
      <c r="IG409" s="3"/>
      <c r="IH409" s="3"/>
      <c r="II409" s="3"/>
      <c r="IJ409" s="3"/>
    </row>
    <row r="410" spans="1:244" s="33" customFormat="1" ht="12.75" customHeight="1" x14ac:dyDescent="0.25">
      <c r="A410" s="85" t="s">
        <v>190</v>
      </c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25">
        <f t="shared" si="6"/>
        <v>81</v>
      </c>
      <c r="P410" s="83" t="s">
        <v>30</v>
      </c>
      <c r="Q410" s="83"/>
      <c r="R410" s="83"/>
      <c r="S410" s="83"/>
      <c r="T410" s="83" t="s">
        <v>30</v>
      </c>
      <c r="U410" s="83"/>
      <c r="V410" s="83"/>
      <c r="W410" s="83"/>
      <c r="X410" s="83"/>
      <c r="Y410" s="83" t="s">
        <v>30</v>
      </c>
      <c r="Z410" s="83"/>
      <c r="AA410" s="83"/>
      <c r="AB410" s="83"/>
      <c r="AC410" s="83" t="s">
        <v>30</v>
      </c>
      <c r="AD410" s="83"/>
      <c r="AE410" s="83"/>
      <c r="AF410" s="83"/>
      <c r="AG410" s="83" t="s">
        <v>30</v>
      </c>
      <c r="AH410" s="83"/>
      <c r="AI410" s="83"/>
      <c r="AJ410" s="83"/>
      <c r="AK410" s="83" t="s">
        <v>30</v>
      </c>
      <c r="AL410" s="83"/>
      <c r="AM410" s="83"/>
      <c r="AN410" s="83"/>
      <c r="AO410" s="6"/>
      <c r="IE410" s="3"/>
      <c r="IF410" s="3"/>
      <c r="IG410" s="3"/>
      <c r="IH410" s="3"/>
      <c r="II410" s="3"/>
      <c r="IJ410" s="3"/>
    </row>
    <row r="411" spans="1:244" s="33" customFormat="1" ht="22.35" customHeight="1" x14ac:dyDescent="0.25">
      <c r="A411" s="85" t="s">
        <v>192</v>
      </c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25">
        <f t="shared" si="6"/>
        <v>82</v>
      </c>
      <c r="P411" s="86" t="s">
        <v>30</v>
      </c>
      <c r="Q411" s="86"/>
      <c r="R411" s="86"/>
      <c r="S411" s="86"/>
      <c r="T411" s="86" t="s">
        <v>30</v>
      </c>
      <c r="U411" s="86"/>
      <c r="V411" s="86"/>
      <c r="W411" s="86"/>
      <c r="X411" s="86"/>
      <c r="Y411" s="86" t="s">
        <v>30</v>
      </c>
      <c r="Z411" s="86"/>
      <c r="AA411" s="86"/>
      <c r="AB411" s="86"/>
      <c r="AC411" s="86" t="s">
        <v>30</v>
      </c>
      <c r="AD411" s="86"/>
      <c r="AE411" s="86"/>
      <c r="AF411" s="86"/>
      <c r="AG411" s="86" t="s">
        <v>189</v>
      </c>
      <c r="AH411" s="86"/>
      <c r="AI411" s="86"/>
      <c r="AJ411" s="86"/>
      <c r="AK411" s="86" t="s">
        <v>189</v>
      </c>
      <c r="AL411" s="86"/>
      <c r="AM411" s="86"/>
      <c r="AN411" s="86"/>
      <c r="AO411" s="6"/>
      <c r="IE411" s="3"/>
      <c r="IF411" s="3"/>
      <c r="IG411" s="3"/>
      <c r="IH411" s="3"/>
      <c r="II411" s="3"/>
      <c r="IJ411" s="3"/>
    </row>
    <row r="412" spans="1:244" s="33" customFormat="1" ht="12.75" customHeight="1" x14ac:dyDescent="0.25">
      <c r="A412" s="84" t="s">
        <v>194</v>
      </c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25">
        <f t="shared" si="6"/>
        <v>83</v>
      </c>
      <c r="P412" s="86" t="s">
        <v>30</v>
      </c>
      <c r="Q412" s="86"/>
      <c r="R412" s="86"/>
      <c r="S412" s="86"/>
      <c r="T412" s="86" t="s">
        <v>30</v>
      </c>
      <c r="U412" s="86"/>
      <c r="V412" s="86"/>
      <c r="W412" s="86"/>
      <c r="X412" s="86"/>
      <c r="Y412" s="86" t="s">
        <v>30</v>
      </c>
      <c r="Z412" s="86"/>
      <c r="AA412" s="86"/>
      <c r="AB412" s="86"/>
      <c r="AC412" s="86" t="s">
        <v>30</v>
      </c>
      <c r="AD412" s="86"/>
      <c r="AE412" s="86"/>
      <c r="AF412" s="86"/>
      <c r="AG412" s="86" t="s">
        <v>30</v>
      </c>
      <c r="AH412" s="86"/>
      <c r="AI412" s="86"/>
      <c r="AJ412" s="86"/>
      <c r="AK412" s="86" t="s">
        <v>30</v>
      </c>
      <c r="AL412" s="86"/>
      <c r="AM412" s="86"/>
      <c r="AN412" s="86"/>
      <c r="AO412" s="6"/>
      <c r="IE412" s="3"/>
      <c r="IF412" s="3"/>
      <c r="IG412" s="3"/>
      <c r="IH412" s="3"/>
      <c r="II412" s="3"/>
      <c r="IJ412" s="3"/>
    </row>
    <row r="413" spans="1:244" s="33" customFormat="1" ht="12.75" customHeight="1" x14ac:dyDescent="0.25">
      <c r="A413" s="85" t="s">
        <v>196</v>
      </c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25">
        <f t="shared" si="6"/>
        <v>84</v>
      </c>
      <c r="P413" s="86" t="s">
        <v>30</v>
      </c>
      <c r="Q413" s="86"/>
      <c r="R413" s="86"/>
      <c r="S413" s="86"/>
      <c r="T413" s="86" t="s">
        <v>30</v>
      </c>
      <c r="U413" s="86"/>
      <c r="V413" s="86"/>
      <c r="W413" s="86"/>
      <c r="X413" s="86"/>
      <c r="Y413" s="86" t="s">
        <v>30</v>
      </c>
      <c r="Z413" s="86"/>
      <c r="AA413" s="86"/>
      <c r="AB413" s="86"/>
      <c r="AC413" s="86" t="s">
        <v>30</v>
      </c>
      <c r="AD413" s="86"/>
      <c r="AE413" s="86"/>
      <c r="AF413" s="86"/>
      <c r="AG413" s="86" t="s">
        <v>30</v>
      </c>
      <c r="AH413" s="86"/>
      <c r="AI413" s="86"/>
      <c r="AJ413" s="86"/>
      <c r="AK413" s="86" t="s">
        <v>30</v>
      </c>
      <c r="AL413" s="86"/>
      <c r="AM413" s="86"/>
      <c r="AN413" s="86"/>
      <c r="AO413" s="34"/>
      <c r="IE413" s="3"/>
      <c r="IF413" s="3"/>
      <c r="IG413" s="3"/>
      <c r="IH413" s="3"/>
      <c r="II413" s="3"/>
      <c r="IJ413" s="3"/>
    </row>
    <row r="414" spans="1:244" s="33" customFormat="1" ht="12.75" customHeight="1" x14ac:dyDescent="0.25">
      <c r="A414" s="85" t="s">
        <v>198</v>
      </c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25">
        <f t="shared" si="6"/>
        <v>85</v>
      </c>
      <c r="P414" s="86" t="s">
        <v>30</v>
      </c>
      <c r="Q414" s="86"/>
      <c r="R414" s="86"/>
      <c r="S414" s="86"/>
      <c r="T414" s="86" t="s">
        <v>30</v>
      </c>
      <c r="U414" s="86"/>
      <c r="V414" s="86"/>
      <c r="W414" s="86"/>
      <c r="X414" s="86"/>
      <c r="Y414" s="86" t="s">
        <v>30</v>
      </c>
      <c r="Z414" s="86"/>
      <c r="AA414" s="86"/>
      <c r="AB414" s="86"/>
      <c r="AC414" s="86" t="s">
        <v>30</v>
      </c>
      <c r="AD414" s="86"/>
      <c r="AE414" s="86"/>
      <c r="AF414" s="86"/>
      <c r="AG414" s="86" t="s">
        <v>30</v>
      </c>
      <c r="AH414" s="86"/>
      <c r="AI414" s="86"/>
      <c r="AJ414" s="86"/>
      <c r="AK414" s="86" t="s">
        <v>30</v>
      </c>
      <c r="AL414" s="86"/>
      <c r="AM414" s="86"/>
      <c r="AN414" s="86"/>
      <c r="AO414" s="6"/>
      <c r="IE414" s="3"/>
      <c r="IF414" s="3"/>
      <c r="IG414" s="3"/>
      <c r="IH414" s="3"/>
      <c r="II414" s="3"/>
      <c r="IJ414" s="3"/>
    </row>
    <row r="415" spans="1:244" s="33" customFormat="1" ht="12.75" customHeight="1" x14ac:dyDescent="0.25">
      <c r="A415" s="88" t="s">
        <v>200</v>
      </c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25">
        <f t="shared" si="6"/>
        <v>86</v>
      </c>
      <c r="P415" s="86" t="s">
        <v>30</v>
      </c>
      <c r="Q415" s="86"/>
      <c r="R415" s="86"/>
      <c r="S415" s="86"/>
      <c r="T415" s="86" t="s">
        <v>30</v>
      </c>
      <c r="U415" s="86"/>
      <c r="V415" s="86"/>
      <c r="W415" s="86"/>
      <c r="X415" s="86"/>
      <c r="Y415" s="86" t="s">
        <v>30</v>
      </c>
      <c r="Z415" s="86"/>
      <c r="AA415" s="86"/>
      <c r="AB415" s="86"/>
      <c r="AC415" s="86" t="s">
        <v>30</v>
      </c>
      <c r="AD415" s="86"/>
      <c r="AE415" s="86"/>
      <c r="AF415" s="86"/>
      <c r="AG415" s="86" t="s">
        <v>30</v>
      </c>
      <c r="AH415" s="86"/>
      <c r="AI415" s="86"/>
      <c r="AJ415" s="86"/>
      <c r="AK415" s="86" t="s">
        <v>30</v>
      </c>
      <c r="AL415" s="86"/>
      <c r="AM415" s="86"/>
      <c r="AN415" s="86"/>
      <c r="AO415" s="6"/>
      <c r="IE415" s="3"/>
      <c r="IF415" s="3"/>
      <c r="IG415" s="3"/>
      <c r="IH415" s="3"/>
      <c r="II415" s="3"/>
      <c r="IJ415" s="3"/>
    </row>
    <row r="416" spans="1:244" s="33" customFormat="1" ht="12.75" customHeight="1" x14ac:dyDescent="0.25">
      <c r="A416" s="85" t="s">
        <v>202</v>
      </c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25">
        <f t="shared" si="6"/>
        <v>87</v>
      </c>
      <c r="P416" s="86" t="s">
        <v>30</v>
      </c>
      <c r="Q416" s="86"/>
      <c r="R416" s="86"/>
      <c r="S416" s="86"/>
      <c r="T416" s="86" t="s">
        <v>30</v>
      </c>
      <c r="U416" s="86"/>
      <c r="V416" s="86"/>
      <c r="W416" s="86"/>
      <c r="X416" s="86"/>
      <c r="Y416" s="86" t="s">
        <v>30</v>
      </c>
      <c r="Z416" s="86"/>
      <c r="AA416" s="86"/>
      <c r="AB416" s="86"/>
      <c r="AC416" s="86" t="s">
        <v>30</v>
      </c>
      <c r="AD416" s="86"/>
      <c r="AE416" s="86"/>
      <c r="AF416" s="86"/>
      <c r="AG416" s="86" t="s">
        <v>30</v>
      </c>
      <c r="AH416" s="86"/>
      <c r="AI416" s="86"/>
      <c r="AJ416" s="86"/>
      <c r="AK416" s="86" t="s">
        <v>30</v>
      </c>
      <c r="AL416" s="86"/>
      <c r="AM416" s="86"/>
      <c r="AN416" s="86"/>
      <c r="AO416" s="6"/>
      <c r="IE416" s="3"/>
      <c r="IF416" s="3"/>
      <c r="IG416" s="3"/>
      <c r="IH416" s="3"/>
      <c r="II416" s="3"/>
      <c r="IJ416" s="3"/>
    </row>
    <row r="417" spans="1:244" s="33" customFormat="1" ht="12.75" customHeight="1" x14ac:dyDescent="0.25">
      <c r="A417" s="85" t="s">
        <v>200</v>
      </c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25">
        <f t="shared" si="6"/>
        <v>88</v>
      </c>
      <c r="P417" s="86" t="s">
        <v>30</v>
      </c>
      <c r="Q417" s="86"/>
      <c r="R417" s="86"/>
      <c r="S417" s="86"/>
      <c r="T417" s="86" t="s">
        <v>30</v>
      </c>
      <c r="U417" s="86"/>
      <c r="V417" s="86"/>
      <c r="W417" s="86"/>
      <c r="X417" s="86"/>
      <c r="Y417" s="86" t="s">
        <v>30</v>
      </c>
      <c r="Z417" s="86"/>
      <c r="AA417" s="86"/>
      <c r="AB417" s="86"/>
      <c r="AC417" s="86" t="s">
        <v>30</v>
      </c>
      <c r="AD417" s="86"/>
      <c r="AE417" s="86"/>
      <c r="AF417" s="86"/>
      <c r="AG417" s="86" t="s">
        <v>30</v>
      </c>
      <c r="AH417" s="86"/>
      <c r="AI417" s="86"/>
      <c r="AJ417" s="86"/>
      <c r="AK417" s="86" t="s">
        <v>30</v>
      </c>
      <c r="AL417" s="86"/>
      <c r="AM417" s="86"/>
      <c r="AN417" s="86"/>
      <c r="AO417" s="6"/>
      <c r="IE417" s="3"/>
      <c r="IF417" s="3"/>
      <c r="IG417" s="3"/>
      <c r="IH417" s="3"/>
      <c r="II417" s="3"/>
      <c r="IJ417" s="3"/>
    </row>
    <row r="418" spans="1:244" s="33" customFormat="1" ht="12.75" customHeight="1" x14ac:dyDescent="0.25">
      <c r="A418" s="85" t="s">
        <v>205</v>
      </c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25">
        <f t="shared" si="6"/>
        <v>89</v>
      </c>
      <c r="P418" s="86" t="s">
        <v>30</v>
      </c>
      <c r="Q418" s="86"/>
      <c r="R418" s="86"/>
      <c r="S418" s="86"/>
      <c r="T418" s="86" t="s">
        <v>30</v>
      </c>
      <c r="U418" s="86"/>
      <c r="V418" s="86"/>
      <c r="W418" s="86"/>
      <c r="X418" s="86"/>
      <c r="Y418" s="86" t="s">
        <v>30</v>
      </c>
      <c r="Z418" s="86"/>
      <c r="AA418" s="86"/>
      <c r="AB418" s="86"/>
      <c r="AC418" s="86" t="s">
        <v>30</v>
      </c>
      <c r="AD418" s="86"/>
      <c r="AE418" s="86"/>
      <c r="AF418" s="86"/>
      <c r="AG418" s="86" t="s">
        <v>30</v>
      </c>
      <c r="AH418" s="86"/>
      <c r="AI418" s="86"/>
      <c r="AJ418" s="86"/>
      <c r="AK418" s="86" t="s">
        <v>30</v>
      </c>
      <c r="AL418" s="86"/>
      <c r="AM418" s="86"/>
      <c r="AN418" s="86"/>
      <c r="AO418" s="6"/>
      <c r="IE418" s="3"/>
      <c r="IF418" s="3"/>
      <c r="IG418" s="3"/>
      <c r="IH418" s="3"/>
      <c r="II418" s="3"/>
      <c r="IJ418" s="3"/>
    </row>
    <row r="419" spans="1:244" s="33" customFormat="1" ht="12.75" customHeight="1" x14ac:dyDescent="0.25">
      <c r="A419" s="85" t="s">
        <v>207</v>
      </c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25">
        <f t="shared" si="6"/>
        <v>90</v>
      </c>
      <c r="P419" s="86" t="s">
        <v>30</v>
      </c>
      <c r="Q419" s="86"/>
      <c r="R419" s="86"/>
      <c r="S419" s="86"/>
      <c r="T419" s="86" t="s">
        <v>30</v>
      </c>
      <c r="U419" s="86"/>
      <c r="V419" s="86"/>
      <c r="W419" s="86"/>
      <c r="X419" s="86"/>
      <c r="Y419" s="86" t="s">
        <v>30</v>
      </c>
      <c r="Z419" s="86"/>
      <c r="AA419" s="86"/>
      <c r="AB419" s="86"/>
      <c r="AC419" s="86" t="s">
        <v>30</v>
      </c>
      <c r="AD419" s="86"/>
      <c r="AE419" s="86"/>
      <c r="AF419" s="86"/>
      <c r="AG419" s="86" t="s">
        <v>30</v>
      </c>
      <c r="AH419" s="86"/>
      <c r="AI419" s="86"/>
      <c r="AJ419" s="86"/>
      <c r="AK419" s="86" t="s">
        <v>30</v>
      </c>
      <c r="AL419" s="86"/>
      <c r="AM419" s="86"/>
      <c r="AN419" s="86"/>
      <c r="AO419" s="6"/>
      <c r="IE419" s="3"/>
      <c r="IF419" s="3"/>
      <c r="IG419" s="3"/>
      <c r="IH419" s="3"/>
      <c r="II419" s="3"/>
      <c r="IJ419" s="3"/>
    </row>
    <row r="420" spans="1:244" s="33" customFormat="1" ht="12.75" customHeight="1" x14ac:dyDescent="0.25">
      <c r="A420" s="85" t="s">
        <v>209</v>
      </c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25">
        <f t="shared" si="6"/>
        <v>91</v>
      </c>
      <c r="P420" s="86" t="s">
        <v>30</v>
      </c>
      <c r="Q420" s="86"/>
      <c r="R420" s="86"/>
      <c r="S420" s="86"/>
      <c r="T420" s="86" t="s">
        <v>30</v>
      </c>
      <c r="U420" s="86"/>
      <c r="V420" s="86"/>
      <c r="W420" s="86"/>
      <c r="X420" s="86"/>
      <c r="Y420" s="86" t="s">
        <v>30</v>
      </c>
      <c r="Z420" s="86"/>
      <c r="AA420" s="86"/>
      <c r="AB420" s="86"/>
      <c r="AC420" s="86" t="s">
        <v>30</v>
      </c>
      <c r="AD420" s="86"/>
      <c r="AE420" s="86"/>
      <c r="AF420" s="86"/>
      <c r="AG420" s="86" t="s">
        <v>30</v>
      </c>
      <c r="AH420" s="86"/>
      <c r="AI420" s="86"/>
      <c r="AJ420" s="86"/>
      <c r="AK420" s="86" t="s">
        <v>30</v>
      </c>
      <c r="AL420" s="86"/>
      <c r="AM420" s="86"/>
      <c r="AN420" s="86"/>
      <c r="AO420" s="6"/>
      <c r="IE420" s="3"/>
      <c r="IF420" s="3"/>
      <c r="IG420" s="3"/>
      <c r="IH420" s="3"/>
      <c r="II420" s="3"/>
      <c r="IJ420" s="3"/>
    </row>
    <row r="421" spans="1:244" s="35" customFormat="1" ht="12.75" customHeight="1" x14ac:dyDescent="0.2">
      <c r="A421" s="84" t="s">
        <v>211</v>
      </c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26">
        <f t="shared" si="6"/>
        <v>92</v>
      </c>
      <c r="P421" s="87" t="s">
        <v>30</v>
      </c>
      <c r="Q421" s="87"/>
      <c r="R421" s="87"/>
      <c r="S421" s="87"/>
      <c r="T421" s="87" t="s">
        <v>30</v>
      </c>
      <c r="U421" s="87"/>
      <c r="V421" s="87"/>
      <c r="W421" s="87"/>
      <c r="X421" s="87"/>
      <c r="Y421" s="87" t="s">
        <v>30</v>
      </c>
      <c r="Z421" s="87"/>
      <c r="AA421" s="87"/>
      <c r="AB421" s="87"/>
      <c r="AC421" s="87" t="s">
        <v>30</v>
      </c>
      <c r="AD421" s="87"/>
      <c r="AE421" s="87"/>
      <c r="AF421" s="87"/>
      <c r="AG421" s="87" t="s">
        <v>189</v>
      </c>
      <c r="AH421" s="87"/>
      <c r="AI421" s="87"/>
      <c r="AJ421" s="87"/>
      <c r="AK421" s="87" t="s">
        <v>189</v>
      </c>
      <c r="AL421" s="87"/>
      <c r="AM421" s="87"/>
      <c r="AN421" s="87"/>
      <c r="AO421" s="34"/>
      <c r="IE421" s="36"/>
      <c r="IF421" s="36"/>
      <c r="IG421" s="36"/>
      <c r="IH421" s="36"/>
      <c r="II421" s="36"/>
      <c r="IJ421" s="36"/>
    </row>
    <row r="422" spans="1:244" s="35" customFormat="1" ht="22.35" customHeight="1" x14ac:dyDescent="0.2">
      <c r="A422" s="84" t="s">
        <v>213</v>
      </c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26">
        <f t="shared" si="6"/>
        <v>93</v>
      </c>
      <c r="P422" s="87" t="s">
        <v>30</v>
      </c>
      <c r="Q422" s="87"/>
      <c r="R422" s="87"/>
      <c r="S422" s="87"/>
      <c r="T422" s="87" t="s">
        <v>30</v>
      </c>
      <c r="U422" s="87"/>
      <c r="V422" s="87"/>
      <c r="W422" s="87"/>
      <c r="X422" s="87"/>
      <c r="Y422" s="87" t="s">
        <v>30</v>
      </c>
      <c r="Z422" s="87"/>
      <c r="AA422" s="87"/>
      <c r="AB422" s="87"/>
      <c r="AC422" s="87" t="s">
        <v>30</v>
      </c>
      <c r="AD422" s="87"/>
      <c r="AE422" s="87"/>
      <c r="AF422" s="87"/>
      <c r="AG422" s="87" t="s">
        <v>30</v>
      </c>
      <c r="AH422" s="87"/>
      <c r="AI422" s="87"/>
      <c r="AJ422" s="87"/>
      <c r="AK422" s="87" t="s">
        <v>30</v>
      </c>
      <c r="AL422" s="87"/>
      <c r="AM422" s="87"/>
      <c r="AN422" s="87"/>
      <c r="AO422" s="34"/>
      <c r="IE422" s="36"/>
      <c r="IF422" s="36"/>
      <c r="IG422" s="36"/>
      <c r="IH422" s="36"/>
      <c r="II422" s="36"/>
      <c r="IJ422" s="36"/>
    </row>
    <row r="423" spans="1:244" s="33" customFormat="1" ht="12.75" customHeight="1" x14ac:dyDescent="0.25">
      <c r="A423" s="85" t="s">
        <v>215</v>
      </c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25">
        <f t="shared" si="6"/>
        <v>94</v>
      </c>
      <c r="P423" s="86" t="s">
        <v>30</v>
      </c>
      <c r="Q423" s="86"/>
      <c r="R423" s="86"/>
      <c r="S423" s="86"/>
      <c r="T423" s="86" t="s">
        <v>30</v>
      </c>
      <c r="U423" s="86"/>
      <c r="V423" s="86"/>
      <c r="W423" s="86"/>
      <c r="X423" s="86"/>
      <c r="Y423" s="86" t="s">
        <v>30</v>
      </c>
      <c r="Z423" s="86"/>
      <c r="AA423" s="86"/>
      <c r="AB423" s="86"/>
      <c r="AC423" s="86" t="s">
        <v>30</v>
      </c>
      <c r="AD423" s="86"/>
      <c r="AE423" s="86"/>
      <c r="AF423" s="86"/>
      <c r="AG423" s="86" t="s">
        <v>30</v>
      </c>
      <c r="AH423" s="86"/>
      <c r="AI423" s="86"/>
      <c r="AJ423" s="86"/>
      <c r="AK423" s="86" t="s">
        <v>30</v>
      </c>
      <c r="AL423" s="86"/>
      <c r="AM423" s="86"/>
      <c r="AN423" s="86"/>
      <c r="AO423" s="34"/>
      <c r="IE423" s="3"/>
      <c r="IF423" s="3"/>
      <c r="IG423" s="3"/>
      <c r="IH423" s="3"/>
      <c r="II423" s="3"/>
      <c r="IJ423" s="3"/>
    </row>
    <row r="424" spans="1:244" ht="12.75" customHeight="1" x14ac:dyDescent="0.25">
      <c r="A424" s="85" t="s">
        <v>694</v>
      </c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25">
        <f t="shared" si="6"/>
        <v>95</v>
      </c>
      <c r="P424" s="86" t="s">
        <v>30</v>
      </c>
      <c r="Q424" s="86"/>
      <c r="R424" s="86"/>
      <c r="S424" s="86"/>
      <c r="T424" s="86" t="s">
        <v>30</v>
      </c>
      <c r="U424" s="86"/>
      <c r="V424" s="86"/>
      <c r="W424" s="86"/>
      <c r="X424" s="86"/>
      <c r="Y424" s="86" t="s">
        <v>30</v>
      </c>
      <c r="Z424" s="86"/>
      <c r="AA424" s="86"/>
      <c r="AB424" s="86"/>
      <c r="AC424" s="86" t="s">
        <v>30</v>
      </c>
      <c r="AD424" s="86"/>
      <c r="AE424" s="86"/>
      <c r="AF424" s="86"/>
      <c r="AG424" s="86" t="s">
        <v>30</v>
      </c>
      <c r="AH424" s="86"/>
      <c r="AI424" s="86"/>
      <c r="AJ424" s="86"/>
      <c r="AK424" s="86" t="s">
        <v>30</v>
      </c>
      <c r="AL424" s="86"/>
      <c r="AM424" s="86"/>
      <c r="AN424" s="86"/>
    </row>
    <row r="425" spans="1:244" ht="12.75" customHeight="1" x14ac:dyDescent="0.25">
      <c r="A425" s="85" t="s">
        <v>219</v>
      </c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25">
        <f t="shared" si="6"/>
        <v>96</v>
      </c>
      <c r="P425" s="86" t="s">
        <v>30</v>
      </c>
      <c r="Q425" s="86"/>
      <c r="R425" s="86"/>
      <c r="S425" s="86"/>
      <c r="T425" s="86" t="s">
        <v>30</v>
      </c>
      <c r="U425" s="86"/>
      <c r="V425" s="86"/>
      <c r="W425" s="86"/>
      <c r="X425" s="86"/>
      <c r="Y425" s="86" t="s">
        <v>30</v>
      </c>
      <c r="Z425" s="86"/>
      <c r="AA425" s="86"/>
      <c r="AB425" s="86"/>
      <c r="AC425" s="86" t="s">
        <v>30</v>
      </c>
      <c r="AD425" s="86"/>
      <c r="AE425" s="86"/>
      <c r="AF425" s="86"/>
      <c r="AG425" s="86" t="s">
        <v>30</v>
      </c>
      <c r="AH425" s="86"/>
      <c r="AI425" s="86"/>
      <c r="AJ425" s="86"/>
      <c r="AK425" s="86" t="s">
        <v>30</v>
      </c>
      <c r="AL425" s="86"/>
      <c r="AM425" s="86"/>
      <c r="AN425" s="86"/>
    </row>
    <row r="426" spans="1:244" s="33" customFormat="1" ht="22.35" customHeight="1" x14ac:dyDescent="0.25">
      <c r="A426" s="85" t="s">
        <v>221</v>
      </c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25">
        <f t="shared" si="6"/>
        <v>97</v>
      </c>
      <c r="P426" s="86" t="s">
        <v>30</v>
      </c>
      <c r="Q426" s="86"/>
      <c r="R426" s="86"/>
      <c r="S426" s="86"/>
      <c r="T426" s="86" t="s">
        <v>30</v>
      </c>
      <c r="U426" s="86"/>
      <c r="V426" s="86"/>
      <c r="W426" s="86"/>
      <c r="X426" s="86"/>
      <c r="Y426" s="86" t="s">
        <v>30</v>
      </c>
      <c r="Z426" s="86"/>
      <c r="AA426" s="86"/>
      <c r="AB426" s="86"/>
      <c r="AC426" s="86" t="s">
        <v>30</v>
      </c>
      <c r="AD426" s="86"/>
      <c r="AE426" s="86"/>
      <c r="AF426" s="86"/>
      <c r="AG426" s="86" t="s">
        <v>30</v>
      </c>
      <c r="AH426" s="86"/>
      <c r="AI426" s="86"/>
      <c r="AJ426" s="86"/>
      <c r="AK426" s="86" t="s">
        <v>30</v>
      </c>
      <c r="AL426" s="86"/>
      <c r="AM426" s="86"/>
      <c r="AN426" s="86"/>
      <c r="AO426" s="6"/>
      <c r="IE426" s="3"/>
      <c r="IF426" s="3"/>
      <c r="IG426" s="3"/>
      <c r="IH426" s="3"/>
      <c r="II426" s="3"/>
      <c r="IJ426" s="3"/>
    </row>
    <row r="427" spans="1:244" s="33" customFormat="1" ht="12.75" customHeight="1" x14ac:dyDescent="0.25">
      <c r="A427" s="85" t="s">
        <v>223</v>
      </c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25">
        <f t="shared" si="6"/>
        <v>98</v>
      </c>
      <c r="P427" s="86" t="s">
        <v>30</v>
      </c>
      <c r="Q427" s="86"/>
      <c r="R427" s="86"/>
      <c r="S427" s="86"/>
      <c r="T427" s="86" t="s">
        <v>30</v>
      </c>
      <c r="U427" s="86"/>
      <c r="V427" s="86"/>
      <c r="W427" s="86"/>
      <c r="X427" s="86"/>
      <c r="Y427" s="86" t="s">
        <v>30</v>
      </c>
      <c r="Z427" s="86"/>
      <c r="AA427" s="86"/>
      <c r="AB427" s="86"/>
      <c r="AC427" s="86" t="s">
        <v>30</v>
      </c>
      <c r="AD427" s="86"/>
      <c r="AE427" s="86"/>
      <c r="AF427" s="86"/>
      <c r="AG427" s="86" t="s">
        <v>30</v>
      </c>
      <c r="AH427" s="86"/>
      <c r="AI427" s="86"/>
      <c r="AJ427" s="86"/>
      <c r="AK427" s="86" t="s">
        <v>30</v>
      </c>
      <c r="AL427" s="86"/>
      <c r="AM427" s="86"/>
      <c r="AN427" s="86"/>
      <c r="IE427" s="3"/>
      <c r="IF427" s="3"/>
      <c r="IG427" s="3"/>
      <c r="IH427" s="3"/>
      <c r="II427" s="3"/>
      <c r="IJ427" s="3"/>
    </row>
    <row r="428" spans="1:244" s="33" customFormat="1" ht="12.75" customHeight="1" x14ac:dyDescent="0.25">
      <c r="A428" s="85" t="s">
        <v>225</v>
      </c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25">
        <f t="shared" si="6"/>
        <v>99</v>
      </c>
      <c r="P428" s="86" t="s">
        <v>30</v>
      </c>
      <c r="Q428" s="86"/>
      <c r="R428" s="86"/>
      <c r="S428" s="86"/>
      <c r="T428" s="86" t="s">
        <v>30</v>
      </c>
      <c r="U428" s="86"/>
      <c r="V428" s="86"/>
      <c r="W428" s="86"/>
      <c r="X428" s="86"/>
      <c r="Y428" s="86" t="s">
        <v>30</v>
      </c>
      <c r="Z428" s="86"/>
      <c r="AA428" s="86"/>
      <c r="AB428" s="86"/>
      <c r="AC428" s="86" t="s">
        <v>30</v>
      </c>
      <c r="AD428" s="86"/>
      <c r="AE428" s="86"/>
      <c r="AF428" s="86"/>
      <c r="AG428" s="86" t="s">
        <v>30</v>
      </c>
      <c r="AH428" s="86"/>
      <c r="AI428" s="86"/>
      <c r="AJ428" s="86"/>
      <c r="AK428" s="86" t="s">
        <v>30</v>
      </c>
      <c r="AL428" s="86"/>
      <c r="AM428" s="86"/>
      <c r="AN428" s="86"/>
      <c r="IE428" s="3"/>
      <c r="IF428" s="3"/>
      <c r="IG428" s="3"/>
      <c r="IH428" s="3"/>
      <c r="II428" s="3"/>
      <c r="IJ428" s="3"/>
    </row>
    <row r="429" spans="1:244" s="33" customFormat="1" ht="22.35" customHeight="1" x14ac:dyDescent="0.25">
      <c r="A429" s="85" t="s">
        <v>227</v>
      </c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25">
        <f t="shared" si="6"/>
        <v>100</v>
      </c>
      <c r="P429" s="86" t="s">
        <v>30</v>
      </c>
      <c r="Q429" s="86"/>
      <c r="R429" s="86"/>
      <c r="S429" s="86"/>
      <c r="T429" s="86" t="s">
        <v>30</v>
      </c>
      <c r="U429" s="86"/>
      <c r="V429" s="86"/>
      <c r="W429" s="86"/>
      <c r="X429" s="86"/>
      <c r="Y429" s="86" t="s">
        <v>30</v>
      </c>
      <c r="Z429" s="86"/>
      <c r="AA429" s="86"/>
      <c r="AB429" s="86"/>
      <c r="AC429" s="86" t="s">
        <v>30</v>
      </c>
      <c r="AD429" s="86"/>
      <c r="AE429" s="86"/>
      <c r="AF429" s="86"/>
      <c r="AG429" s="86" t="s">
        <v>30</v>
      </c>
      <c r="AH429" s="86"/>
      <c r="AI429" s="86"/>
      <c r="AJ429" s="86"/>
      <c r="AK429" s="86" t="s">
        <v>30</v>
      </c>
      <c r="AL429" s="86"/>
      <c r="AM429" s="86"/>
      <c r="AN429" s="86"/>
      <c r="IE429" s="3"/>
      <c r="IF429" s="3"/>
      <c r="IG429" s="3"/>
      <c r="IH429" s="3"/>
      <c r="II429" s="3"/>
      <c r="IJ429" s="3"/>
    </row>
    <row r="430" spans="1:244" s="33" customFormat="1" ht="12.75" customHeight="1" x14ac:dyDescent="0.25">
      <c r="A430" s="85" t="s">
        <v>229</v>
      </c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25">
        <f t="shared" si="6"/>
        <v>101</v>
      </c>
      <c r="P430" s="86" t="s">
        <v>30</v>
      </c>
      <c r="Q430" s="86"/>
      <c r="R430" s="86"/>
      <c r="S430" s="86"/>
      <c r="T430" s="86" t="s">
        <v>30</v>
      </c>
      <c r="U430" s="86"/>
      <c r="V430" s="86"/>
      <c r="W430" s="86"/>
      <c r="X430" s="86"/>
      <c r="Y430" s="86" t="s">
        <v>30</v>
      </c>
      <c r="Z430" s="86"/>
      <c r="AA430" s="86"/>
      <c r="AB430" s="86"/>
      <c r="AC430" s="86" t="s">
        <v>30</v>
      </c>
      <c r="AD430" s="86"/>
      <c r="AE430" s="86"/>
      <c r="AF430" s="86"/>
      <c r="AG430" s="86" t="s">
        <v>30</v>
      </c>
      <c r="AH430" s="86"/>
      <c r="AI430" s="86"/>
      <c r="AJ430" s="86"/>
      <c r="AK430" s="86" t="s">
        <v>30</v>
      </c>
      <c r="AL430" s="86"/>
      <c r="AM430" s="86"/>
      <c r="AN430" s="86"/>
      <c r="IE430" s="3"/>
      <c r="IF430" s="3"/>
      <c r="IG430" s="3"/>
      <c r="IH430" s="3"/>
      <c r="II430" s="3"/>
      <c r="IJ430" s="3"/>
    </row>
    <row r="431" spans="1:244" s="33" customFormat="1" ht="12.75" customHeight="1" x14ac:dyDescent="0.25">
      <c r="A431" s="85" t="s">
        <v>231</v>
      </c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25">
        <f t="shared" si="6"/>
        <v>102</v>
      </c>
      <c r="P431" s="86" t="s">
        <v>30</v>
      </c>
      <c r="Q431" s="86"/>
      <c r="R431" s="86"/>
      <c r="S431" s="86"/>
      <c r="T431" s="86" t="s">
        <v>30</v>
      </c>
      <c r="U431" s="86"/>
      <c r="V431" s="86"/>
      <c r="W431" s="86"/>
      <c r="X431" s="86"/>
      <c r="Y431" s="86" t="s">
        <v>30</v>
      </c>
      <c r="Z431" s="86"/>
      <c r="AA431" s="86"/>
      <c r="AB431" s="86"/>
      <c r="AC431" s="86" t="s">
        <v>30</v>
      </c>
      <c r="AD431" s="86"/>
      <c r="AE431" s="86"/>
      <c r="AF431" s="86"/>
      <c r="AG431" s="86" t="s">
        <v>30</v>
      </c>
      <c r="AH431" s="86"/>
      <c r="AI431" s="86"/>
      <c r="AJ431" s="86"/>
      <c r="AK431" s="86" t="s">
        <v>30</v>
      </c>
      <c r="AL431" s="86"/>
      <c r="AM431" s="86"/>
      <c r="AN431" s="86"/>
      <c r="IE431" s="3"/>
      <c r="IF431" s="3"/>
      <c r="IG431" s="3"/>
      <c r="IH431" s="3"/>
      <c r="II431" s="3"/>
      <c r="IJ431" s="3"/>
    </row>
    <row r="432" spans="1:244" s="35" customFormat="1" ht="22.35" customHeight="1" x14ac:dyDescent="0.2">
      <c r="A432" s="84" t="s">
        <v>233</v>
      </c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26">
        <f t="shared" si="6"/>
        <v>103</v>
      </c>
      <c r="P432" s="87" t="s">
        <v>30</v>
      </c>
      <c r="Q432" s="87"/>
      <c r="R432" s="87"/>
      <c r="S432" s="87"/>
      <c r="T432" s="87" t="s">
        <v>30</v>
      </c>
      <c r="U432" s="87"/>
      <c r="V432" s="87"/>
      <c r="W432" s="87"/>
      <c r="X432" s="87"/>
      <c r="Y432" s="87" t="s">
        <v>30</v>
      </c>
      <c r="Z432" s="87"/>
      <c r="AA432" s="87"/>
      <c r="AB432" s="87"/>
      <c r="AC432" s="87" t="s">
        <v>30</v>
      </c>
      <c r="AD432" s="87"/>
      <c r="AE432" s="87"/>
      <c r="AF432" s="87"/>
      <c r="AG432" s="87" t="s">
        <v>30</v>
      </c>
      <c r="AH432" s="87"/>
      <c r="AI432" s="87"/>
      <c r="AJ432" s="87"/>
      <c r="AK432" s="87" t="s">
        <v>30</v>
      </c>
      <c r="AL432" s="87"/>
      <c r="AM432" s="87"/>
      <c r="AN432" s="87"/>
      <c r="IE432" s="36"/>
      <c r="IF432" s="36"/>
      <c r="IG432" s="36"/>
      <c r="IH432" s="36"/>
      <c r="II432" s="36"/>
      <c r="IJ432" s="36"/>
    </row>
    <row r="433" spans="1:244" s="33" customFormat="1" ht="12.75" customHeight="1" x14ac:dyDescent="0.25">
      <c r="A433" s="85" t="s">
        <v>235</v>
      </c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25">
        <f t="shared" si="6"/>
        <v>104</v>
      </c>
      <c r="P433" s="86" t="s">
        <v>30</v>
      </c>
      <c r="Q433" s="86"/>
      <c r="R433" s="86"/>
      <c r="S433" s="86"/>
      <c r="T433" s="86" t="s">
        <v>30</v>
      </c>
      <c r="U433" s="86"/>
      <c r="V433" s="86"/>
      <c r="W433" s="86"/>
      <c r="X433" s="86"/>
      <c r="Y433" s="86" t="s">
        <v>30</v>
      </c>
      <c r="Z433" s="86"/>
      <c r="AA433" s="86"/>
      <c r="AB433" s="86"/>
      <c r="AC433" s="86" t="s">
        <v>30</v>
      </c>
      <c r="AD433" s="86"/>
      <c r="AE433" s="86"/>
      <c r="AF433" s="86"/>
      <c r="AG433" s="86" t="s">
        <v>30</v>
      </c>
      <c r="AH433" s="86"/>
      <c r="AI433" s="86"/>
      <c r="AJ433" s="86"/>
      <c r="AK433" s="86" t="s">
        <v>30</v>
      </c>
      <c r="AL433" s="86"/>
      <c r="AM433" s="86"/>
      <c r="AN433" s="86"/>
      <c r="AO433" s="35"/>
      <c r="IE433" s="3"/>
      <c r="IF433" s="3"/>
      <c r="IG433" s="3"/>
      <c r="IH433" s="3"/>
      <c r="II433" s="3"/>
      <c r="IJ433" s="3"/>
    </row>
    <row r="434" spans="1:244" s="33" customFormat="1" ht="12.75" customHeight="1" x14ac:dyDescent="0.25">
      <c r="A434" s="85" t="s">
        <v>237</v>
      </c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25">
        <f t="shared" si="6"/>
        <v>105</v>
      </c>
      <c r="P434" s="86" t="s">
        <v>30</v>
      </c>
      <c r="Q434" s="86"/>
      <c r="R434" s="86"/>
      <c r="S434" s="86"/>
      <c r="T434" s="86" t="s">
        <v>30</v>
      </c>
      <c r="U434" s="86"/>
      <c r="V434" s="86"/>
      <c r="W434" s="86"/>
      <c r="X434" s="86"/>
      <c r="Y434" s="86" t="s">
        <v>30</v>
      </c>
      <c r="Z434" s="86"/>
      <c r="AA434" s="86"/>
      <c r="AB434" s="86"/>
      <c r="AC434" s="86" t="s">
        <v>30</v>
      </c>
      <c r="AD434" s="86"/>
      <c r="AE434" s="86"/>
      <c r="AF434" s="86"/>
      <c r="AG434" s="86" t="s">
        <v>30</v>
      </c>
      <c r="AH434" s="86"/>
      <c r="AI434" s="86"/>
      <c r="AJ434" s="86"/>
      <c r="AK434" s="86" t="s">
        <v>30</v>
      </c>
      <c r="AL434" s="86"/>
      <c r="AM434" s="86"/>
      <c r="AN434" s="86"/>
      <c r="IE434" s="3"/>
      <c r="IF434" s="3"/>
      <c r="IG434" s="3"/>
      <c r="IH434" s="3"/>
      <c r="II434" s="3"/>
      <c r="IJ434" s="3"/>
    </row>
    <row r="435" spans="1:244" s="33" customFormat="1" ht="12.75" customHeight="1" x14ac:dyDescent="0.25">
      <c r="A435" s="85" t="s">
        <v>239</v>
      </c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25">
        <f t="shared" si="6"/>
        <v>106</v>
      </c>
      <c r="P435" s="86" t="s">
        <v>30</v>
      </c>
      <c r="Q435" s="86"/>
      <c r="R435" s="86"/>
      <c r="S435" s="86"/>
      <c r="T435" s="86" t="s">
        <v>30</v>
      </c>
      <c r="U435" s="86"/>
      <c r="V435" s="86"/>
      <c r="W435" s="86"/>
      <c r="X435" s="86"/>
      <c r="Y435" s="86" t="s">
        <v>30</v>
      </c>
      <c r="Z435" s="86"/>
      <c r="AA435" s="86"/>
      <c r="AB435" s="86"/>
      <c r="AC435" s="86" t="s">
        <v>30</v>
      </c>
      <c r="AD435" s="86"/>
      <c r="AE435" s="86"/>
      <c r="AF435" s="86"/>
      <c r="AG435" s="86" t="s">
        <v>30</v>
      </c>
      <c r="AH435" s="86"/>
      <c r="AI435" s="86"/>
      <c r="AJ435" s="86"/>
      <c r="AK435" s="86" t="s">
        <v>30</v>
      </c>
      <c r="AL435" s="86"/>
      <c r="AM435" s="86"/>
      <c r="AN435" s="86"/>
      <c r="IE435" s="3"/>
      <c r="IF435" s="3"/>
      <c r="IG435" s="3"/>
      <c r="IH435" s="3"/>
      <c r="II435" s="3"/>
      <c r="IJ435" s="3"/>
    </row>
    <row r="436" spans="1:244" s="33" customFormat="1" ht="12.75" customHeight="1" x14ac:dyDescent="0.25">
      <c r="A436" s="85" t="s">
        <v>241</v>
      </c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25">
        <f t="shared" si="6"/>
        <v>107</v>
      </c>
      <c r="P436" s="86" t="s">
        <v>30</v>
      </c>
      <c r="Q436" s="86"/>
      <c r="R436" s="86"/>
      <c r="S436" s="86"/>
      <c r="T436" s="86" t="s">
        <v>30</v>
      </c>
      <c r="U436" s="86"/>
      <c r="V436" s="86"/>
      <c r="W436" s="86"/>
      <c r="X436" s="86"/>
      <c r="Y436" s="86" t="s">
        <v>30</v>
      </c>
      <c r="Z436" s="86"/>
      <c r="AA436" s="86"/>
      <c r="AB436" s="86"/>
      <c r="AC436" s="86" t="s">
        <v>30</v>
      </c>
      <c r="AD436" s="86"/>
      <c r="AE436" s="86"/>
      <c r="AF436" s="86"/>
      <c r="AG436" s="86" t="s">
        <v>30</v>
      </c>
      <c r="AH436" s="86"/>
      <c r="AI436" s="86"/>
      <c r="AJ436" s="86"/>
      <c r="AK436" s="86" t="s">
        <v>30</v>
      </c>
      <c r="AL436" s="86"/>
      <c r="AM436" s="86"/>
      <c r="AN436" s="86"/>
      <c r="IE436" s="3"/>
      <c r="IF436" s="3"/>
      <c r="IG436" s="3"/>
      <c r="IH436" s="3"/>
      <c r="II436" s="3"/>
      <c r="IJ436" s="3"/>
    </row>
    <row r="437" spans="1:244" s="35" customFormat="1" ht="12.75" customHeight="1" x14ac:dyDescent="0.2">
      <c r="A437" s="84" t="s">
        <v>695</v>
      </c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26">
        <f t="shared" si="6"/>
        <v>108</v>
      </c>
      <c r="P437" s="87" t="s">
        <v>30</v>
      </c>
      <c r="Q437" s="87"/>
      <c r="R437" s="87"/>
      <c r="S437" s="87"/>
      <c r="T437" s="87" t="s">
        <v>30</v>
      </c>
      <c r="U437" s="87"/>
      <c r="V437" s="87"/>
      <c r="W437" s="87"/>
      <c r="X437" s="87"/>
      <c r="Y437" s="87" t="s">
        <v>30</v>
      </c>
      <c r="Z437" s="87"/>
      <c r="AA437" s="87"/>
      <c r="AB437" s="87"/>
      <c r="AC437" s="87" t="s">
        <v>30</v>
      </c>
      <c r="AD437" s="87"/>
      <c r="AE437" s="87"/>
      <c r="AF437" s="87"/>
      <c r="AG437" s="87" t="s">
        <v>247</v>
      </c>
      <c r="AH437" s="87"/>
      <c r="AI437" s="87"/>
      <c r="AJ437" s="87"/>
      <c r="AK437" s="87" t="s">
        <v>247</v>
      </c>
      <c r="AL437" s="87"/>
      <c r="AM437" s="87"/>
      <c r="AN437" s="87"/>
      <c r="IE437" s="36"/>
      <c r="IF437" s="36"/>
      <c r="IG437" s="36"/>
      <c r="IH437" s="36"/>
      <c r="II437" s="36"/>
      <c r="IJ437" s="36"/>
    </row>
    <row r="438" spans="1:244" s="33" customFormat="1" ht="12.75" customHeight="1" x14ac:dyDescent="0.25">
      <c r="A438" s="85" t="s">
        <v>248</v>
      </c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25">
        <f t="shared" si="6"/>
        <v>109</v>
      </c>
      <c r="P438" s="86" t="s">
        <v>30</v>
      </c>
      <c r="Q438" s="86"/>
      <c r="R438" s="86"/>
      <c r="S438" s="86"/>
      <c r="T438" s="86" t="s">
        <v>30</v>
      </c>
      <c r="U438" s="86"/>
      <c r="V438" s="86"/>
      <c r="W438" s="86"/>
      <c r="X438" s="86"/>
      <c r="Y438" s="86" t="s">
        <v>30</v>
      </c>
      <c r="Z438" s="86"/>
      <c r="AA438" s="86"/>
      <c r="AB438" s="86"/>
      <c r="AC438" s="86" t="s">
        <v>30</v>
      </c>
      <c r="AD438" s="86"/>
      <c r="AE438" s="86"/>
      <c r="AF438" s="86"/>
      <c r="AG438" s="86" t="s">
        <v>250</v>
      </c>
      <c r="AH438" s="86"/>
      <c r="AI438" s="86"/>
      <c r="AJ438" s="86"/>
      <c r="AK438" s="86" t="s">
        <v>250</v>
      </c>
      <c r="AL438" s="86"/>
      <c r="AM438" s="86"/>
      <c r="AN438" s="86"/>
      <c r="AO438" s="35"/>
      <c r="IE438" s="3"/>
      <c r="IF438" s="3"/>
      <c r="IG438" s="3"/>
      <c r="IH438" s="3"/>
      <c r="II438" s="3"/>
      <c r="IJ438" s="3"/>
    </row>
    <row r="439" spans="1:244" s="33" customFormat="1" ht="12.75" customHeight="1" x14ac:dyDescent="0.25">
      <c r="A439" s="85" t="s">
        <v>251</v>
      </c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25">
        <f t="shared" si="6"/>
        <v>110</v>
      </c>
      <c r="P439" s="86" t="s">
        <v>30</v>
      </c>
      <c r="Q439" s="86"/>
      <c r="R439" s="86"/>
      <c r="S439" s="86"/>
      <c r="T439" s="86" t="s">
        <v>30</v>
      </c>
      <c r="U439" s="86"/>
      <c r="V439" s="86"/>
      <c r="W439" s="86"/>
      <c r="X439" s="86"/>
      <c r="Y439" s="86" t="s">
        <v>30</v>
      </c>
      <c r="Z439" s="86"/>
      <c r="AA439" s="86"/>
      <c r="AB439" s="86"/>
      <c r="AC439" s="86" t="s">
        <v>30</v>
      </c>
      <c r="AD439" s="86"/>
      <c r="AE439" s="86"/>
      <c r="AF439" s="86"/>
      <c r="AG439" s="86" t="s">
        <v>253</v>
      </c>
      <c r="AH439" s="86"/>
      <c r="AI439" s="86"/>
      <c r="AJ439" s="86"/>
      <c r="AK439" s="86" t="s">
        <v>253</v>
      </c>
      <c r="AL439" s="86"/>
      <c r="AM439" s="86"/>
      <c r="AN439" s="86"/>
      <c r="IE439" s="3"/>
      <c r="IF439" s="3"/>
      <c r="IG439" s="3"/>
      <c r="IH439" s="3"/>
      <c r="II439" s="3"/>
      <c r="IJ439" s="3"/>
    </row>
    <row r="440" spans="1:244" s="33" customFormat="1" ht="12.75" customHeight="1" x14ac:dyDescent="0.25">
      <c r="A440" s="85" t="s">
        <v>254</v>
      </c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25">
        <f t="shared" si="6"/>
        <v>111</v>
      </c>
      <c r="P440" s="86" t="s">
        <v>30</v>
      </c>
      <c r="Q440" s="86"/>
      <c r="R440" s="86"/>
      <c r="S440" s="86"/>
      <c r="T440" s="86" t="s">
        <v>30</v>
      </c>
      <c r="U440" s="86"/>
      <c r="V440" s="86"/>
      <c r="W440" s="86"/>
      <c r="X440" s="86"/>
      <c r="Y440" s="86" t="s">
        <v>30</v>
      </c>
      <c r="Z440" s="86"/>
      <c r="AA440" s="86"/>
      <c r="AB440" s="86"/>
      <c r="AC440" s="86" t="s">
        <v>30</v>
      </c>
      <c r="AD440" s="86"/>
      <c r="AE440" s="86"/>
      <c r="AF440" s="86"/>
      <c r="AG440" s="86" t="s">
        <v>256</v>
      </c>
      <c r="AH440" s="86"/>
      <c r="AI440" s="86"/>
      <c r="AJ440" s="86"/>
      <c r="AK440" s="86" t="s">
        <v>256</v>
      </c>
      <c r="AL440" s="86"/>
      <c r="AM440" s="86"/>
      <c r="AN440" s="86"/>
      <c r="IE440" s="3"/>
      <c r="IF440" s="3"/>
      <c r="IG440" s="3"/>
      <c r="IH440" s="3"/>
      <c r="II440" s="3"/>
      <c r="IJ440" s="3"/>
    </row>
    <row r="441" spans="1:244" s="33" customFormat="1" ht="12.75" customHeight="1" x14ac:dyDescent="0.25">
      <c r="A441" s="85" t="s">
        <v>257</v>
      </c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25">
        <f t="shared" si="6"/>
        <v>112</v>
      </c>
      <c r="P441" s="86" t="s">
        <v>30</v>
      </c>
      <c r="Q441" s="86"/>
      <c r="R441" s="86"/>
      <c r="S441" s="86"/>
      <c r="T441" s="86" t="s">
        <v>30</v>
      </c>
      <c r="U441" s="86"/>
      <c r="V441" s="86"/>
      <c r="W441" s="86"/>
      <c r="X441" s="86"/>
      <c r="Y441" s="86" t="s">
        <v>30</v>
      </c>
      <c r="Z441" s="86"/>
      <c r="AA441" s="86"/>
      <c r="AB441" s="86"/>
      <c r="AC441" s="86" t="s">
        <v>30</v>
      </c>
      <c r="AD441" s="86"/>
      <c r="AE441" s="86"/>
      <c r="AF441" s="86"/>
      <c r="AG441" s="86" t="s">
        <v>30</v>
      </c>
      <c r="AH441" s="86"/>
      <c r="AI441" s="86"/>
      <c r="AJ441" s="86"/>
      <c r="AK441" s="86" t="s">
        <v>30</v>
      </c>
      <c r="AL441" s="86"/>
      <c r="AM441" s="86"/>
      <c r="AN441" s="86"/>
      <c r="IE441" s="3"/>
      <c r="IF441" s="3"/>
      <c r="IG441" s="3"/>
      <c r="IH441" s="3"/>
      <c r="II441" s="3"/>
      <c r="IJ441" s="3"/>
    </row>
    <row r="442" spans="1:244" s="33" customFormat="1" ht="12.75" customHeight="1" x14ac:dyDescent="0.25">
      <c r="A442" s="85" t="s">
        <v>259</v>
      </c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25">
        <f t="shared" si="6"/>
        <v>113</v>
      </c>
      <c r="P442" s="86" t="s">
        <v>30</v>
      </c>
      <c r="Q442" s="86"/>
      <c r="R442" s="86"/>
      <c r="S442" s="86"/>
      <c r="T442" s="86" t="s">
        <v>30</v>
      </c>
      <c r="U442" s="86"/>
      <c r="V442" s="86"/>
      <c r="W442" s="86"/>
      <c r="X442" s="86"/>
      <c r="Y442" s="86" t="s">
        <v>30</v>
      </c>
      <c r="Z442" s="86"/>
      <c r="AA442" s="86"/>
      <c r="AB442" s="86"/>
      <c r="AC442" s="86" t="s">
        <v>30</v>
      </c>
      <c r="AD442" s="86"/>
      <c r="AE442" s="86"/>
      <c r="AF442" s="86"/>
      <c r="AG442" s="86" t="s">
        <v>30</v>
      </c>
      <c r="AH442" s="86"/>
      <c r="AI442" s="86"/>
      <c r="AJ442" s="86"/>
      <c r="AK442" s="86" t="s">
        <v>30</v>
      </c>
      <c r="AL442" s="86"/>
      <c r="AM442" s="86"/>
      <c r="AN442" s="86"/>
      <c r="IE442" s="3"/>
      <c r="IF442" s="3"/>
      <c r="IG442" s="3"/>
      <c r="IH442" s="3"/>
      <c r="II442" s="3"/>
      <c r="IJ442" s="3"/>
    </row>
    <row r="443" spans="1:244" s="33" customFormat="1" ht="12.75" customHeight="1" x14ac:dyDescent="0.25">
      <c r="A443" s="85" t="s">
        <v>261</v>
      </c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25">
        <f t="shared" si="6"/>
        <v>114</v>
      </c>
      <c r="P443" s="86" t="s">
        <v>30</v>
      </c>
      <c r="Q443" s="86"/>
      <c r="R443" s="86"/>
      <c r="S443" s="86"/>
      <c r="T443" s="86" t="s">
        <v>30</v>
      </c>
      <c r="U443" s="86"/>
      <c r="V443" s="86"/>
      <c r="W443" s="86"/>
      <c r="X443" s="86"/>
      <c r="Y443" s="86" t="s">
        <v>30</v>
      </c>
      <c r="Z443" s="86"/>
      <c r="AA443" s="86"/>
      <c r="AB443" s="86"/>
      <c r="AC443" s="86" t="s">
        <v>30</v>
      </c>
      <c r="AD443" s="86"/>
      <c r="AE443" s="86"/>
      <c r="AF443" s="86"/>
      <c r="AG443" s="86" t="s">
        <v>30</v>
      </c>
      <c r="AH443" s="86"/>
      <c r="AI443" s="86"/>
      <c r="AJ443" s="86"/>
      <c r="AK443" s="86" t="s">
        <v>30</v>
      </c>
      <c r="AL443" s="86"/>
      <c r="AM443" s="86"/>
      <c r="AN443" s="86"/>
      <c r="IE443" s="3"/>
      <c r="IF443" s="3"/>
      <c r="IG443" s="3"/>
      <c r="IH443" s="3"/>
      <c r="II443" s="3"/>
      <c r="IJ443" s="3"/>
    </row>
    <row r="444" spans="1:244" s="35" customFormat="1" ht="12.75" customHeight="1" x14ac:dyDescent="0.2">
      <c r="A444" s="84" t="s">
        <v>263</v>
      </c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26">
        <f t="shared" si="6"/>
        <v>115</v>
      </c>
      <c r="P444" s="87" t="s">
        <v>30</v>
      </c>
      <c r="Q444" s="87"/>
      <c r="R444" s="87"/>
      <c r="S444" s="87"/>
      <c r="T444" s="87" t="s">
        <v>30</v>
      </c>
      <c r="U444" s="87"/>
      <c r="V444" s="87"/>
      <c r="W444" s="87"/>
      <c r="X444" s="87"/>
      <c r="Y444" s="87" t="s">
        <v>30</v>
      </c>
      <c r="Z444" s="87"/>
      <c r="AA444" s="87"/>
      <c r="AB444" s="87"/>
      <c r="AC444" s="87" t="s">
        <v>30</v>
      </c>
      <c r="AD444" s="87"/>
      <c r="AE444" s="87"/>
      <c r="AF444" s="87"/>
      <c r="AG444" s="87" t="s">
        <v>267</v>
      </c>
      <c r="AH444" s="87"/>
      <c r="AI444" s="87"/>
      <c r="AJ444" s="87"/>
      <c r="AK444" s="87" t="s">
        <v>267</v>
      </c>
      <c r="AL444" s="87"/>
      <c r="AM444" s="87"/>
      <c r="AN444" s="87"/>
      <c r="IE444" s="36"/>
      <c r="IF444" s="36"/>
      <c r="IG444" s="36"/>
      <c r="IH444" s="36"/>
      <c r="II444" s="36"/>
      <c r="IJ444" s="36"/>
    </row>
    <row r="445" spans="1:244" s="33" customFormat="1" ht="12.75" customHeight="1" x14ac:dyDescent="0.25">
      <c r="A445" s="85" t="s">
        <v>268</v>
      </c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25">
        <f t="shared" si="6"/>
        <v>116</v>
      </c>
      <c r="P445" s="86" t="s">
        <v>30</v>
      </c>
      <c r="Q445" s="86"/>
      <c r="R445" s="86"/>
      <c r="S445" s="86"/>
      <c r="T445" s="86" t="s">
        <v>30</v>
      </c>
      <c r="U445" s="86"/>
      <c r="V445" s="86"/>
      <c r="W445" s="86"/>
      <c r="X445" s="86"/>
      <c r="Y445" s="86" t="s">
        <v>30</v>
      </c>
      <c r="Z445" s="86"/>
      <c r="AA445" s="86"/>
      <c r="AB445" s="86"/>
      <c r="AC445" s="86" t="s">
        <v>30</v>
      </c>
      <c r="AD445" s="86"/>
      <c r="AE445" s="86"/>
      <c r="AF445" s="86"/>
      <c r="AG445" s="86" t="s">
        <v>30</v>
      </c>
      <c r="AH445" s="86"/>
      <c r="AI445" s="86"/>
      <c r="AJ445" s="86"/>
      <c r="AK445" s="86" t="s">
        <v>30</v>
      </c>
      <c r="AL445" s="86"/>
      <c r="AM445" s="86"/>
      <c r="AN445" s="86"/>
      <c r="IE445" s="3"/>
      <c r="IF445" s="3"/>
      <c r="IG445" s="3"/>
      <c r="IH445" s="3"/>
      <c r="II445" s="3"/>
      <c r="IJ445" s="3"/>
    </row>
    <row r="446" spans="1:244" s="33" customFormat="1" ht="12.75" customHeight="1" x14ac:dyDescent="0.25">
      <c r="A446" s="85" t="s">
        <v>270</v>
      </c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25">
        <f t="shared" si="6"/>
        <v>117</v>
      </c>
      <c r="P446" s="86" t="s">
        <v>30</v>
      </c>
      <c r="Q446" s="86"/>
      <c r="R446" s="86"/>
      <c r="S446" s="86"/>
      <c r="T446" s="86" t="s">
        <v>30</v>
      </c>
      <c r="U446" s="86"/>
      <c r="V446" s="86"/>
      <c r="W446" s="86"/>
      <c r="X446" s="86"/>
      <c r="Y446" s="86" t="s">
        <v>30</v>
      </c>
      <c r="Z446" s="86"/>
      <c r="AA446" s="86"/>
      <c r="AB446" s="86"/>
      <c r="AC446" s="86" t="s">
        <v>30</v>
      </c>
      <c r="AD446" s="86"/>
      <c r="AE446" s="86"/>
      <c r="AF446" s="86"/>
      <c r="AG446" s="86" t="s">
        <v>30</v>
      </c>
      <c r="AH446" s="86"/>
      <c r="AI446" s="86"/>
      <c r="AJ446" s="86"/>
      <c r="AK446" s="86" t="s">
        <v>30</v>
      </c>
      <c r="AL446" s="86"/>
      <c r="AM446" s="86"/>
      <c r="AN446" s="86"/>
      <c r="AO446" s="35"/>
      <c r="IE446" s="3"/>
      <c r="IF446" s="3"/>
      <c r="IG446" s="3"/>
      <c r="IH446" s="3"/>
      <c r="II446" s="3"/>
      <c r="IJ446" s="3"/>
    </row>
    <row r="447" spans="1:244" s="33" customFormat="1" ht="12.75" customHeight="1" x14ac:dyDescent="0.25">
      <c r="A447" s="85" t="s">
        <v>272</v>
      </c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25">
        <f t="shared" si="6"/>
        <v>118</v>
      </c>
      <c r="P447" s="86" t="s">
        <v>30</v>
      </c>
      <c r="Q447" s="86"/>
      <c r="R447" s="86"/>
      <c r="S447" s="86"/>
      <c r="T447" s="86" t="s">
        <v>30</v>
      </c>
      <c r="U447" s="86"/>
      <c r="V447" s="86"/>
      <c r="W447" s="86"/>
      <c r="X447" s="86"/>
      <c r="Y447" s="86" t="s">
        <v>30</v>
      </c>
      <c r="Z447" s="86"/>
      <c r="AA447" s="86"/>
      <c r="AB447" s="86"/>
      <c r="AC447" s="86" t="s">
        <v>30</v>
      </c>
      <c r="AD447" s="86"/>
      <c r="AE447" s="86"/>
      <c r="AF447" s="86"/>
      <c r="AG447" s="86" t="s">
        <v>30</v>
      </c>
      <c r="AH447" s="86"/>
      <c r="AI447" s="86"/>
      <c r="AJ447" s="86"/>
      <c r="AK447" s="86" t="s">
        <v>30</v>
      </c>
      <c r="AL447" s="86"/>
      <c r="AM447" s="86"/>
      <c r="AN447" s="86"/>
      <c r="IE447" s="3"/>
      <c r="IF447" s="3"/>
      <c r="IG447" s="3"/>
      <c r="IH447" s="3"/>
      <c r="II447" s="3"/>
      <c r="IJ447" s="3"/>
    </row>
    <row r="448" spans="1:244" s="33" customFormat="1" ht="12.75" customHeight="1" x14ac:dyDescent="0.25">
      <c r="A448" s="85" t="s">
        <v>274</v>
      </c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25">
        <f t="shared" si="6"/>
        <v>119</v>
      </c>
      <c r="P448" s="86" t="s">
        <v>30</v>
      </c>
      <c r="Q448" s="86"/>
      <c r="R448" s="86"/>
      <c r="S448" s="86"/>
      <c r="T448" s="86" t="s">
        <v>30</v>
      </c>
      <c r="U448" s="86"/>
      <c r="V448" s="86"/>
      <c r="W448" s="86"/>
      <c r="X448" s="86"/>
      <c r="Y448" s="86" t="s">
        <v>30</v>
      </c>
      <c r="Z448" s="86"/>
      <c r="AA448" s="86"/>
      <c r="AB448" s="86"/>
      <c r="AC448" s="86" t="s">
        <v>30</v>
      </c>
      <c r="AD448" s="86"/>
      <c r="AE448" s="86"/>
      <c r="AF448" s="86"/>
      <c r="AG448" s="86" t="s">
        <v>30</v>
      </c>
      <c r="AH448" s="86"/>
      <c r="AI448" s="86"/>
      <c r="AJ448" s="86"/>
      <c r="AK448" s="86" t="s">
        <v>30</v>
      </c>
      <c r="AL448" s="86"/>
      <c r="AM448" s="86"/>
      <c r="AN448" s="86"/>
      <c r="IE448" s="3"/>
      <c r="IF448" s="3"/>
      <c r="IG448" s="3"/>
      <c r="IH448" s="3"/>
      <c r="II448" s="3"/>
      <c r="IJ448" s="3"/>
    </row>
    <row r="449" spans="1:244" s="33" customFormat="1" ht="22.35" customHeight="1" x14ac:dyDescent="0.25">
      <c r="A449" s="85" t="s">
        <v>276</v>
      </c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25">
        <f t="shared" si="6"/>
        <v>120</v>
      </c>
      <c r="P449" s="86" t="s">
        <v>30</v>
      </c>
      <c r="Q449" s="86"/>
      <c r="R449" s="86"/>
      <c r="S449" s="86"/>
      <c r="T449" s="86" t="s">
        <v>30</v>
      </c>
      <c r="U449" s="86"/>
      <c r="V449" s="86"/>
      <c r="W449" s="86"/>
      <c r="X449" s="86"/>
      <c r="Y449" s="86" t="s">
        <v>30</v>
      </c>
      <c r="Z449" s="86"/>
      <c r="AA449" s="86"/>
      <c r="AB449" s="86"/>
      <c r="AC449" s="86" t="s">
        <v>30</v>
      </c>
      <c r="AD449" s="86"/>
      <c r="AE449" s="86"/>
      <c r="AF449" s="86"/>
      <c r="AG449" s="86" t="s">
        <v>30</v>
      </c>
      <c r="AH449" s="86"/>
      <c r="AI449" s="86"/>
      <c r="AJ449" s="86"/>
      <c r="AK449" s="86" t="s">
        <v>30</v>
      </c>
      <c r="AL449" s="86"/>
      <c r="AM449" s="86"/>
      <c r="AN449" s="86"/>
      <c r="IE449" s="3"/>
      <c r="IF449" s="3"/>
      <c r="IG449" s="3"/>
      <c r="IH449" s="3"/>
      <c r="II449" s="3"/>
      <c r="IJ449" s="3"/>
    </row>
    <row r="450" spans="1:244" s="33" customFormat="1" ht="12.75" customHeight="1" x14ac:dyDescent="0.25">
      <c r="A450" s="85" t="s">
        <v>278</v>
      </c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25">
        <f t="shared" si="6"/>
        <v>121</v>
      </c>
      <c r="P450" s="86" t="s">
        <v>30</v>
      </c>
      <c r="Q450" s="86"/>
      <c r="R450" s="86"/>
      <c r="S450" s="86"/>
      <c r="T450" s="86" t="s">
        <v>30</v>
      </c>
      <c r="U450" s="86"/>
      <c r="V450" s="86"/>
      <c r="W450" s="86"/>
      <c r="X450" s="86"/>
      <c r="Y450" s="86" t="s">
        <v>30</v>
      </c>
      <c r="Z450" s="86"/>
      <c r="AA450" s="86"/>
      <c r="AB450" s="86"/>
      <c r="AC450" s="86" t="s">
        <v>30</v>
      </c>
      <c r="AD450" s="86"/>
      <c r="AE450" s="86"/>
      <c r="AF450" s="86"/>
      <c r="AG450" s="86" t="s">
        <v>30</v>
      </c>
      <c r="AH450" s="86"/>
      <c r="AI450" s="86"/>
      <c r="AJ450" s="86"/>
      <c r="AK450" s="86" t="s">
        <v>30</v>
      </c>
      <c r="AL450" s="86"/>
      <c r="AM450" s="86"/>
      <c r="AN450" s="86"/>
      <c r="IE450" s="3"/>
      <c r="IF450" s="3"/>
      <c r="IG450" s="3"/>
      <c r="IH450" s="3"/>
      <c r="II450" s="3"/>
      <c r="IJ450" s="3"/>
    </row>
    <row r="451" spans="1:244" s="33" customFormat="1" ht="22.35" customHeight="1" x14ac:dyDescent="0.25">
      <c r="A451" s="85" t="s">
        <v>280</v>
      </c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25">
        <f t="shared" si="6"/>
        <v>122</v>
      </c>
      <c r="P451" s="86" t="s">
        <v>30</v>
      </c>
      <c r="Q451" s="86"/>
      <c r="R451" s="86"/>
      <c r="S451" s="86"/>
      <c r="T451" s="86" t="s">
        <v>30</v>
      </c>
      <c r="U451" s="86"/>
      <c r="V451" s="86"/>
      <c r="W451" s="86"/>
      <c r="X451" s="86"/>
      <c r="Y451" s="86" t="s">
        <v>30</v>
      </c>
      <c r="Z451" s="86"/>
      <c r="AA451" s="86"/>
      <c r="AB451" s="86"/>
      <c r="AC451" s="86" t="s">
        <v>30</v>
      </c>
      <c r="AD451" s="86"/>
      <c r="AE451" s="86"/>
      <c r="AF451" s="86"/>
      <c r="AG451" s="86" t="s">
        <v>267</v>
      </c>
      <c r="AH451" s="86"/>
      <c r="AI451" s="86"/>
      <c r="AJ451" s="86"/>
      <c r="AK451" s="86" t="s">
        <v>267</v>
      </c>
      <c r="AL451" s="86"/>
      <c r="AM451" s="86"/>
      <c r="AN451" s="86"/>
      <c r="IE451" s="3"/>
      <c r="IF451" s="3"/>
      <c r="IG451" s="3"/>
      <c r="IH451" s="3"/>
      <c r="II451" s="3"/>
      <c r="IJ451" s="3"/>
    </row>
    <row r="452" spans="1:244" s="33" customFormat="1" ht="22.35" customHeight="1" x14ac:dyDescent="0.25">
      <c r="A452" s="85" t="s">
        <v>282</v>
      </c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25">
        <f t="shared" si="6"/>
        <v>123</v>
      </c>
      <c r="P452" s="86" t="s">
        <v>30</v>
      </c>
      <c r="Q452" s="86"/>
      <c r="R452" s="86"/>
      <c r="S452" s="86"/>
      <c r="T452" s="86" t="s">
        <v>30</v>
      </c>
      <c r="U452" s="86"/>
      <c r="V452" s="86"/>
      <c r="W452" s="86"/>
      <c r="X452" s="86"/>
      <c r="Y452" s="86" t="s">
        <v>30</v>
      </c>
      <c r="Z452" s="86"/>
      <c r="AA452" s="86"/>
      <c r="AB452" s="86"/>
      <c r="AC452" s="86" t="s">
        <v>30</v>
      </c>
      <c r="AD452" s="86"/>
      <c r="AE452" s="86"/>
      <c r="AF452" s="86"/>
      <c r="AG452" s="86" t="s">
        <v>30</v>
      </c>
      <c r="AH452" s="86"/>
      <c r="AI452" s="86"/>
      <c r="AJ452" s="86"/>
      <c r="AK452" s="86" t="s">
        <v>30</v>
      </c>
      <c r="AL452" s="86"/>
      <c r="AM452" s="86"/>
      <c r="AN452" s="86"/>
      <c r="IE452" s="3"/>
      <c r="IF452" s="3"/>
      <c r="IG452" s="3"/>
      <c r="IH452" s="3"/>
      <c r="II452" s="3"/>
      <c r="IJ452" s="3"/>
    </row>
    <row r="453" spans="1:244" s="33" customFormat="1" ht="12.75" customHeight="1" x14ac:dyDescent="0.25">
      <c r="A453" s="85" t="s">
        <v>284</v>
      </c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25">
        <f t="shared" si="6"/>
        <v>124</v>
      </c>
      <c r="P453" s="86" t="s">
        <v>30</v>
      </c>
      <c r="Q453" s="86"/>
      <c r="R453" s="86"/>
      <c r="S453" s="86"/>
      <c r="T453" s="86" t="s">
        <v>30</v>
      </c>
      <c r="U453" s="86"/>
      <c r="V453" s="86"/>
      <c r="W453" s="86"/>
      <c r="X453" s="86"/>
      <c r="Y453" s="86" t="s">
        <v>30</v>
      </c>
      <c r="Z453" s="86"/>
      <c r="AA453" s="86"/>
      <c r="AB453" s="86"/>
      <c r="AC453" s="86" t="s">
        <v>30</v>
      </c>
      <c r="AD453" s="86"/>
      <c r="AE453" s="86"/>
      <c r="AF453" s="86"/>
      <c r="AG453" s="86" t="s">
        <v>30</v>
      </c>
      <c r="AH453" s="86"/>
      <c r="AI453" s="86"/>
      <c r="AJ453" s="86"/>
      <c r="AK453" s="86" t="s">
        <v>30</v>
      </c>
      <c r="AL453" s="86"/>
      <c r="AM453" s="86"/>
      <c r="AN453" s="86"/>
      <c r="IE453" s="3"/>
      <c r="IF453" s="3"/>
      <c r="IG453" s="3"/>
      <c r="IH453" s="3"/>
      <c r="II453" s="3"/>
      <c r="IJ453" s="3"/>
    </row>
    <row r="454" spans="1:244" s="33" customFormat="1" ht="12.75" customHeight="1" x14ac:dyDescent="0.25">
      <c r="A454" s="85" t="s">
        <v>286</v>
      </c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25">
        <f t="shared" si="6"/>
        <v>125</v>
      </c>
      <c r="P454" s="86" t="s">
        <v>30</v>
      </c>
      <c r="Q454" s="86"/>
      <c r="R454" s="86"/>
      <c r="S454" s="86"/>
      <c r="T454" s="86" t="s">
        <v>30</v>
      </c>
      <c r="U454" s="86"/>
      <c r="V454" s="86"/>
      <c r="W454" s="86"/>
      <c r="X454" s="86"/>
      <c r="Y454" s="86" t="s">
        <v>30</v>
      </c>
      <c r="Z454" s="86"/>
      <c r="AA454" s="86"/>
      <c r="AB454" s="86"/>
      <c r="AC454" s="86" t="s">
        <v>30</v>
      </c>
      <c r="AD454" s="86"/>
      <c r="AE454" s="86"/>
      <c r="AF454" s="86"/>
      <c r="AG454" s="86" t="s">
        <v>30</v>
      </c>
      <c r="AH454" s="86"/>
      <c r="AI454" s="86"/>
      <c r="AJ454" s="86"/>
      <c r="AK454" s="86" t="s">
        <v>30</v>
      </c>
      <c r="AL454" s="86"/>
      <c r="AM454" s="86"/>
      <c r="AN454" s="86"/>
      <c r="IE454" s="3"/>
      <c r="IF454" s="3"/>
      <c r="IG454" s="3"/>
      <c r="IH454" s="3"/>
      <c r="II454" s="3"/>
      <c r="IJ454" s="3"/>
    </row>
    <row r="455" spans="1:244" s="33" customFormat="1" ht="22.35" customHeight="1" x14ac:dyDescent="0.25">
      <c r="A455" s="85" t="s">
        <v>288</v>
      </c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25">
        <f t="shared" si="6"/>
        <v>126</v>
      </c>
      <c r="P455" s="86" t="s">
        <v>30</v>
      </c>
      <c r="Q455" s="86"/>
      <c r="R455" s="86"/>
      <c r="S455" s="86"/>
      <c r="T455" s="86" t="s">
        <v>30</v>
      </c>
      <c r="U455" s="86"/>
      <c r="V455" s="86"/>
      <c r="W455" s="86"/>
      <c r="X455" s="86"/>
      <c r="Y455" s="86" t="s">
        <v>30</v>
      </c>
      <c r="Z455" s="86"/>
      <c r="AA455" s="86"/>
      <c r="AB455" s="86"/>
      <c r="AC455" s="86" t="s">
        <v>30</v>
      </c>
      <c r="AD455" s="86"/>
      <c r="AE455" s="86"/>
      <c r="AF455" s="86"/>
      <c r="AG455" s="86" t="s">
        <v>30</v>
      </c>
      <c r="AH455" s="86"/>
      <c r="AI455" s="86"/>
      <c r="AJ455" s="86"/>
      <c r="AK455" s="86" t="s">
        <v>30</v>
      </c>
      <c r="AL455" s="86"/>
      <c r="AM455" s="86"/>
      <c r="AN455" s="86"/>
      <c r="IE455" s="3"/>
      <c r="IF455" s="3"/>
      <c r="IG455" s="3"/>
      <c r="IH455" s="3"/>
      <c r="II455" s="3"/>
      <c r="IJ455" s="3"/>
    </row>
    <row r="456" spans="1:244" s="33" customFormat="1" ht="22.35" customHeight="1" x14ac:dyDescent="0.25">
      <c r="A456" s="85" t="s">
        <v>290</v>
      </c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25">
        <f t="shared" si="6"/>
        <v>127</v>
      </c>
      <c r="P456" s="86" t="s">
        <v>30</v>
      </c>
      <c r="Q456" s="86"/>
      <c r="R456" s="86"/>
      <c r="S456" s="86"/>
      <c r="T456" s="86" t="s">
        <v>30</v>
      </c>
      <c r="U456" s="86"/>
      <c r="V456" s="86"/>
      <c r="W456" s="86"/>
      <c r="X456" s="86"/>
      <c r="Y456" s="86" t="s">
        <v>30</v>
      </c>
      <c r="Z456" s="86"/>
      <c r="AA456" s="86"/>
      <c r="AB456" s="86"/>
      <c r="AC456" s="86" t="s">
        <v>30</v>
      </c>
      <c r="AD456" s="86"/>
      <c r="AE456" s="86"/>
      <c r="AF456" s="86"/>
      <c r="AG456" s="86" t="s">
        <v>30</v>
      </c>
      <c r="AH456" s="86"/>
      <c r="AI456" s="86"/>
      <c r="AJ456" s="86"/>
      <c r="AK456" s="86" t="s">
        <v>30</v>
      </c>
      <c r="AL456" s="86"/>
      <c r="AM456" s="86"/>
      <c r="AN456" s="86"/>
      <c r="IE456" s="3"/>
      <c r="IF456" s="3"/>
      <c r="IG456" s="3"/>
      <c r="IH456" s="3"/>
      <c r="II456" s="3"/>
      <c r="IJ456" s="3"/>
    </row>
    <row r="457" spans="1:244" s="33" customFormat="1" ht="22.35" customHeight="1" x14ac:dyDescent="0.25">
      <c r="A457" s="85" t="s">
        <v>292</v>
      </c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25">
        <f t="shared" si="6"/>
        <v>128</v>
      </c>
      <c r="P457" s="86" t="s">
        <v>30</v>
      </c>
      <c r="Q457" s="86"/>
      <c r="R457" s="86"/>
      <c r="S457" s="86"/>
      <c r="T457" s="86" t="s">
        <v>30</v>
      </c>
      <c r="U457" s="86"/>
      <c r="V457" s="86"/>
      <c r="W457" s="86"/>
      <c r="X457" s="86"/>
      <c r="Y457" s="86" t="s">
        <v>30</v>
      </c>
      <c r="Z457" s="86"/>
      <c r="AA457" s="86"/>
      <c r="AB457" s="86"/>
      <c r="AC457" s="86" t="s">
        <v>30</v>
      </c>
      <c r="AD457" s="86"/>
      <c r="AE457" s="86"/>
      <c r="AF457" s="86"/>
      <c r="AG457" s="86" t="s">
        <v>30</v>
      </c>
      <c r="AH457" s="86"/>
      <c r="AI457" s="86"/>
      <c r="AJ457" s="86"/>
      <c r="AK457" s="86" t="s">
        <v>30</v>
      </c>
      <c r="AL457" s="86"/>
      <c r="AM457" s="86"/>
      <c r="AN457" s="86"/>
      <c r="IE457" s="3"/>
      <c r="IF457" s="3"/>
      <c r="IG457" s="3"/>
      <c r="IH457" s="3"/>
      <c r="II457" s="3"/>
      <c r="IJ457" s="3"/>
    </row>
    <row r="458" spans="1:244" s="33" customFormat="1" ht="22.35" customHeight="1" x14ac:dyDescent="0.25">
      <c r="A458" s="85" t="s">
        <v>294</v>
      </c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25">
        <f t="shared" si="6"/>
        <v>129</v>
      </c>
      <c r="P458" s="86" t="s">
        <v>30</v>
      </c>
      <c r="Q458" s="86"/>
      <c r="R458" s="86"/>
      <c r="S458" s="86"/>
      <c r="T458" s="86" t="s">
        <v>30</v>
      </c>
      <c r="U458" s="86"/>
      <c r="V458" s="86"/>
      <c r="W458" s="86"/>
      <c r="X458" s="86"/>
      <c r="Y458" s="86" t="s">
        <v>30</v>
      </c>
      <c r="Z458" s="86"/>
      <c r="AA458" s="86"/>
      <c r="AB458" s="86"/>
      <c r="AC458" s="86" t="s">
        <v>30</v>
      </c>
      <c r="AD458" s="86"/>
      <c r="AE458" s="86"/>
      <c r="AF458" s="86"/>
      <c r="AG458" s="86" t="s">
        <v>30</v>
      </c>
      <c r="AH458" s="86"/>
      <c r="AI458" s="86"/>
      <c r="AJ458" s="86"/>
      <c r="AK458" s="86" t="s">
        <v>30</v>
      </c>
      <c r="AL458" s="86"/>
      <c r="AM458" s="86"/>
      <c r="AN458" s="86"/>
      <c r="IE458" s="3"/>
      <c r="IF458" s="3"/>
      <c r="IG458" s="3"/>
      <c r="IH458" s="3"/>
      <c r="II458" s="3"/>
      <c r="IJ458" s="3"/>
    </row>
    <row r="459" spans="1:244" s="33" customFormat="1" ht="32.85" customHeight="1" x14ac:dyDescent="0.25">
      <c r="A459" s="85" t="s">
        <v>296</v>
      </c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25">
        <f t="shared" ref="O459:O522" si="7">O458+1</f>
        <v>130</v>
      </c>
      <c r="P459" s="86" t="s">
        <v>30</v>
      </c>
      <c r="Q459" s="86"/>
      <c r="R459" s="86"/>
      <c r="S459" s="86"/>
      <c r="T459" s="86" t="s">
        <v>30</v>
      </c>
      <c r="U459" s="86"/>
      <c r="V459" s="86"/>
      <c r="W459" s="86"/>
      <c r="X459" s="86"/>
      <c r="Y459" s="86" t="s">
        <v>30</v>
      </c>
      <c r="Z459" s="86"/>
      <c r="AA459" s="86"/>
      <c r="AB459" s="86"/>
      <c r="AC459" s="86" t="s">
        <v>30</v>
      </c>
      <c r="AD459" s="86"/>
      <c r="AE459" s="86"/>
      <c r="AF459" s="86"/>
      <c r="AG459" s="86" t="s">
        <v>30</v>
      </c>
      <c r="AH459" s="86"/>
      <c r="AI459" s="86"/>
      <c r="AJ459" s="86"/>
      <c r="AK459" s="86" t="s">
        <v>30</v>
      </c>
      <c r="AL459" s="86"/>
      <c r="AM459" s="86"/>
      <c r="AN459" s="86"/>
      <c r="IE459" s="3"/>
      <c r="IF459" s="3"/>
      <c r="IG459" s="3"/>
      <c r="IH459" s="3"/>
      <c r="II459" s="3"/>
      <c r="IJ459" s="3"/>
    </row>
    <row r="460" spans="1:244" s="33" customFormat="1" ht="12.75" customHeight="1" x14ac:dyDescent="0.25">
      <c r="A460" s="85" t="s">
        <v>298</v>
      </c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25">
        <f t="shared" si="7"/>
        <v>131</v>
      </c>
      <c r="P460" s="86" t="s">
        <v>30</v>
      </c>
      <c r="Q460" s="86"/>
      <c r="R460" s="86"/>
      <c r="S460" s="86"/>
      <c r="T460" s="86" t="s">
        <v>30</v>
      </c>
      <c r="U460" s="86"/>
      <c r="V460" s="86"/>
      <c r="W460" s="86"/>
      <c r="X460" s="86"/>
      <c r="Y460" s="86" t="s">
        <v>30</v>
      </c>
      <c r="Z460" s="86"/>
      <c r="AA460" s="86"/>
      <c r="AB460" s="86"/>
      <c r="AC460" s="86" t="s">
        <v>30</v>
      </c>
      <c r="AD460" s="86"/>
      <c r="AE460" s="86"/>
      <c r="AF460" s="86"/>
      <c r="AG460" s="86" t="s">
        <v>30</v>
      </c>
      <c r="AH460" s="86"/>
      <c r="AI460" s="86"/>
      <c r="AJ460" s="86"/>
      <c r="AK460" s="86" t="s">
        <v>30</v>
      </c>
      <c r="AL460" s="86"/>
      <c r="AM460" s="86"/>
      <c r="AN460" s="86"/>
      <c r="IE460" s="3"/>
      <c r="IF460" s="3"/>
      <c r="IG460" s="3"/>
      <c r="IH460" s="3"/>
      <c r="II460" s="3"/>
      <c r="IJ460" s="3"/>
    </row>
    <row r="461" spans="1:244" s="33" customFormat="1" ht="12.75" customHeight="1" x14ac:dyDescent="0.25">
      <c r="A461" s="85" t="s">
        <v>300</v>
      </c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25">
        <f t="shared" si="7"/>
        <v>132</v>
      </c>
      <c r="P461" s="86" t="s">
        <v>30</v>
      </c>
      <c r="Q461" s="86"/>
      <c r="R461" s="86"/>
      <c r="S461" s="86"/>
      <c r="T461" s="86" t="s">
        <v>30</v>
      </c>
      <c r="U461" s="86"/>
      <c r="V461" s="86"/>
      <c r="W461" s="86"/>
      <c r="X461" s="86"/>
      <c r="Y461" s="86" t="s">
        <v>30</v>
      </c>
      <c r="Z461" s="86"/>
      <c r="AA461" s="86"/>
      <c r="AB461" s="86"/>
      <c r="AC461" s="86" t="s">
        <v>30</v>
      </c>
      <c r="AD461" s="86"/>
      <c r="AE461" s="86"/>
      <c r="AF461" s="86"/>
      <c r="AG461" s="86" t="s">
        <v>30</v>
      </c>
      <c r="AH461" s="86"/>
      <c r="AI461" s="86"/>
      <c r="AJ461" s="86"/>
      <c r="AK461" s="86" t="s">
        <v>30</v>
      </c>
      <c r="AL461" s="86"/>
      <c r="AM461" s="86"/>
      <c r="AN461" s="86"/>
      <c r="IE461" s="3"/>
      <c r="IF461" s="3"/>
      <c r="IG461" s="3"/>
      <c r="IH461" s="3"/>
      <c r="II461" s="3"/>
      <c r="IJ461" s="3"/>
    </row>
    <row r="462" spans="1:244" s="33" customFormat="1" ht="12.75" customHeight="1" x14ac:dyDescent="0.25">
      <c r="A462" s="85" t="s">
        <v>302</v>
      </c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25">
        <f t="shared" si="7"/>
        <v>133</v>
      </c>
      <c r="P462" s="86" t="s">
        <v>30</v>
      </c>
      <c r="Q462" s="86"/>
      <c r="R462" s="86"/>
      <c r="S462" s="86"/>
      <c r="T462" s="86" t="s">
        <v>30</v>
      </c>
      <c r="U462" s="86"/>
      <c r="V462" s="86"/>
      <c r="W462" s="86"/>
      <c r="X462" s="86"/>
      <c r="Y462" s="86" t="s">
        <v>30</v>
      </c>
      <c r="Z462" s="86"/>
      <c r="AA462" s="86"/>
      <c r="AB462" s="86"/>
      <c r="AC462" s="86" t="s">
        <v>30</v>
      </c>
      <c r="AD462" s="86"/>
      <c r="AE462" s="86"/>
      <c r="AF462" s="86"/>
      <c r="AG462" s="86" t="s">
        <v>30</v>
      </c>
      <c r="AH462" s="86"/>
      <c r="AI462" s="86"/>
      <c r="AJ462" s="86"/>
      <c r="AK462" s="86" t="s">
        <v>30</v>
      </c>
      <c r="AL462" s="86"/>
      <c r="AM462" s="86"/>
      <c r="AN462" s="86"/>
      <c r="IE462" s="3"/>
      <c r="IF462" s="3"/>
      <c r="IG462" s="3"/>
      <c r="IH462" s="3"/>
      <c r="II462" s="3"/>
      <c r="IJ462" s="3"/>
    </row>
    <row r="463" spans="1:244" s="33" customFormat="1" ht="12.75" customHeight="1" x14ac:dyDescent="0.25">
      <c r="A463" s="85" t="s">
        <v>304</v>
      </c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25">
        <f t="shared" si="7"/>
        <v>134</v>
      </c>
      <c r="P463" s="86" t="s">
        <v>30</v>
      </c>
      <c r="Q463" s="86"/>
      <c r="R463" s="86"/>
      <c r="S463" s="86"/>
      <c r="T463" s="86" t="s">
        <v>30</v>
      </c>
      <c r="U463" s="86"/>
      <c r="V463" s="86"/>
      <c r="W463" s="86"/>
      <c r="X463" s="86"/>
      <c r="Y463" s="86" t="s">
        <v>30</v>
      </c>
      <c r="Z463" s="86"/>
      <c r="AA463" s="86"/>
      <c r="AB463" s="86"/>
      <c r="AC463" s="86" t="s">
        <v>30</v>
      </c>
      <c r="AD463" s="86"/>
      <c r="AE463" s="86"/>
      <c r="AF463" s="86"/>
      <c r="AG463" s="86" t="s">
        <v>30</v>
      </c>
      <c r="AH463" s="86"/>
      <c r="AI463" s="86"/>
      <c r="AJ463" s="86"/>
      <c r="AK463" s="86" t="s">
        <v>30</v>
      </c>
      <c r="AL463" s="86"/>
      <c r="AM463" s="86"/>
      <c r="AN463" s="86"/>
      <c r="IE463" s="3"/>
      <c r="IF463" s="3"/>
      <c r="IG463" s="3"/>
      <c r="IH463" s="3"/>
      <c r="II463" s="3"/>
      <c r="IJ463" s="3"/>
    </row>
    <row r="464" spans="1:244" s="33" customFormat="1" ht="12.75" customHeight="1" x14ac:dyDescent="0.25">
      <c r="A464" s="85" t="s">
        <v>306</v>
      </c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25">
        <f t="shared" si="7"/>
        <v>135</v>
      </c>
      <c r="P464" s="86" t="s">
        <v>30</v>
      </c>
      <c r="Q464" s="86"/>
      <c r="R464" s="86"/>
      <c r="S464" s="86"/>
      <c r="T464" s="86" t="s">
        <v>30</v>
      </c>
      <c r="U464" s="86"/>
      <c r="V464" s="86"/>
      <c r="W464" s="86"/>
      <c r="X464" s="86"/>
      <c r="Y464" s="86" t="s">
        <v>30</v>
      </c>
      <c r="Z464" s="86"/>
      <c r="AA464" s="86"/>
      <c r="AB464" s="86"/>
      <c r="AC464" s="86" t="s">
        <v>30</v>
      </c>
      <c r="AD464" s="86"/>
      <c r="AE464" s="86"/>
      <c r="AF464" s="86"/>
      <c r="AG464" s="86" t="s">
        <v>30</v>
      </c>
      <c r="AH464" s="86"/>
      <c r="AI464" s="86"/>
      <c r="AJ464" s="86"/>
      <c r="AK464" s="86" t="s">
        <v>30</v>
      </c>
      <c r="AL464" s="86"/>
      <c r="AM464" s="86"/>
      <c r="AN464" s="86"/>
      <c r="IE464" s="3"/>
      <c r="IF464" s="3"/>
      <c r="IG464" s="3"/>
      <c r="IH464" s="3"/>
      <c r="II464" s="3"/>
      <c r="IJ464" s="3"/>
    </row>
    <row r="465" spans="1:244" s="33" customFormat="1" ht="43.35" customHeight="1" x14ac:dyDescent="0.25">
      <c r="A465" s="85" t="s">
        <v>308</v>
      </c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25">
        <f t="shared" si="7"/>
        <v>136</v>
      </c>
      <c r="P465" s="86" t="s">
        <v>30</v>
      </c>
      <c r="Q465" s="86"/>
      <c r="R465" s="86"/>
      <c r="S465" s="86"/>
      <c r="T465" s="86" t="s">
        <v>30</v>
      </c>
      <c r="U465" s="86"/>
      <c r="V465" s="86"/>
      <c r="W465" s="86"/>
      <c r="X465" s="86"/>
      <c r="Y465" s="86" t="s">
        <v>30</v>
      </c>
      <c r="Z465" s="86"/>
      <c r="AA465" s="86"/>
      <c r="AB465" s="86"/>
      <c r="AC465" s="86" t="s">
        <v>30</v>
      </c>
      <c r="AD465" s="86"/>
      <c r="AE465" s="86"/>
      <c r="AF465" s="86"/>
      <c r="AG465" s="86" t="s">
        <v>30</v>
      </c>
      <c r="AH465" s="86"/>
      <c r="AI465" s="86"/>
      <c r="AJ465" s="86"/>
      <c r="AK465" s="86" t="s">
        <v>30</v>
      </c>
      <c r="AL465" s="86"/>
      <c r="AM465" s="86"/>
      <c r="AN465" s="86"/>
      <c r="IE465" s="3"/>
      <c r="IF465" s="3"/>
      <c r="IG465" s="3"/>
      <c r="IH465" s="3"/>
      <c r="II465" s="3"/>
      <c r="IJ465" s="3"/>
    </row>
    <row r="466" spans="1:244" s="35" customFormat="1" ht="12.75" customHeight="1" x14ac:dyDescent="0.2">
      <c r="A466" s="84" t="s">
        <v>310</v>
      </c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26">
        <f t="shared" si="7"/>
        <v>137</v>
      </c>
      <c r="P466" s="87" t="s">
        <v>30</v>
      </c>
      <c r="Q466" s="87"/>
      <c r="R466" s="87"/>
      <c r="S466" s="87"/>
      <c r="T466" s="87" t="s">
        <v>30</v>
      </c>
      <c r="U466" s="87"/>
      <c r="V466" s="87"/>
      <c r="W466" s="87"/>
      <c r="X466" s="87"/>
      <c r="Y466" s="87" t="s">
        <v>30</v>
      </c>
      <c r="Z466" s="87"/>
      <c r="AA466" s="87"/>
      <c r="AB466" s="87"/>
      <c r="AC466" s="87" t="s">
        <v>30</v>
      </c>
      <c r="AD466" s="87"/>
      <c r="AE466" s="87"/>
      <c r="AF466" s="87"/>
      <c r="AG466" s="87" t="s">
        <v>30</v>
      </c>
      <c r="AH466" s="87"/>
      <c r="AI466" s="87"/>
      <c r="AJ466" s="87"/>
      <c r="AK466" s="87" t="s">
        <v>30</v>
      </c>
      <c r="AL466" s="87"/>
      <c r="AM466" s="87"/>
      <c r="AN466" s="87"/>
      <c r="IE466" s="36"/>
      <c r="IF466" s="36"/>
      <c r="IG466" s="36"/>
      <c r="IH466" s="36"/>
      <c r="II466" s="36"/>
      <c r="IJ466" s="36"/>
    </row>
    <row r="467" spans="1:244" s="33" customFormat="1" ht="12.75" customHeight="1" x14ac:dyDescent="0.25">
      <c r="A467" s="85" t="s">
        <v>312</v>
      </c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25">
        <f t="shared" si="7"/>
        <v>138</v>
      </c>
      <c r="P467" s="86" t="s">
        <v>30</v>
      </c>
      <c r="Q467" s="86"/>
      <c r="R467" s="86"/>
      <c r="S467" s="86"/>
      <c r="T467" s="86" t="s">
        <v>30</v>
      </c>
      <c r="U467" s="86"/>
      <c r="V467" s="86"/>
      <c r="W467" s="86"/>
      <c r="X467" s="86"/>
      <c r="Y467" s="86" t="s">
        <v>30</v>
      </c>
      <c r="Z467" s="86"/>
      <c r="AA467" s="86"/>
      <c r="AB467" s="86"/>
      <c r="AC467" s="86" t="s">
        <v>30</v>
      </c>
      <c r="AD467" s="86"/>
      <c r="AE467" s="86"/>
      <c r="AF467" s="86"/>
      <c r="AG467" s="86" t="s">
        <v>30</v>
      </c>
      <c r="AH467" s="86"/>
      <c r="AI467" s="86"/>
      <c r="AJ467" s="86"/>
      <c r="AK467" s="86" t="s">
        <v>30</v>
      </c>
      <c r="AL467" s="86"/>
      <c r="AM467" s="86"/>
      <c r="AN467" s="86"/>
      <c r="IE467" s="3"/>
      <c r="IF467" s="3"/>
      <c r="IG467" s="3"/>
      <c r="IH467" s="3"/>
      <c r="II467" s="3"/>
      <c r="IJ467" s="3"/>
    </row>
    <row r="468" spans="1:244" s="33" customFormat="1" ht="12.75" customHeight="1" x14ac:dyDescent="0.25">
      <c r="A468" s="85" t="s">
        <v>314</v>
      </c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25">
        <f t="shared" si="7"/>
        <v>139</v>
      </c>
      <c r="P468" s="86" t="s">
        <v>30</v>
      </c>
      <c r="Q468" s="86"/>
      <c r="R468" s="86"/>
      <c r="S468" s="86"/>
      <c r="T468" s="86" t="s">
        <v>30</v>
      </c>
      <c r="U468" s="86"/>
      <c r="V468" s="86"/>
      <c r="W468" s="86"/>
      <c r="X468" s="86"/>
      <c r="Y468" s="86" t="s">
        <v>30</v>
      </c>
      <c r="Z468" s="86"/>
      <c r="AA468" s="86"/>
      <c r="AB468" s="86"/>
      <c r="AC468" s="86" t="s">
        <v>30</v>
      </c>
      <c r="AD468" s="86"/>
      <c r="AE468" s="86"/>
      <c r="AF468" s="86"/>
      <c r="AG468" s="86" t="s">
        <v>30</v>
      </c>
      <c r="AH468" s="86"/>
      <c r="AI468" s="86"/>
      <c r="AJ468" s="86"/>
      <c r="AK468" s="86" t="s">
        <v>30</v>
      </c>
      <c r="AL468" s="86"/>
      <c r="AM468" s="86"/>
      <c r="AN468" s="86"/>
      <c r="IE468" s="3"/>
      <c r="IF468" s="3"/>
      <c r="IG468" s="3"/>
      <c r="IH468" s="3"/>
      <c r="II468" s="3"/>
      <c r="IJ468" s="3"/>
    </row>
    <row r="469" spans="1:244" s="33" customFormat="1" ht="12.75" customHeight="1" x14ac:dyDescent="0.25">
      <c r="A469" s="85" t="s">
        <v>316</v>
      </c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25">
        <f t="shared" si="7"/>
        <v>140</v>
      </c>
      <c r="P469" s="86" t="s">
        <v>30</v>
      </c>
      <c r="Q469" s="86"/>
      <c r="R469" s="86"/>
      <c r="S469" s="86"/>
      <c r="T469" s="86" t="s">
        <v>30</v>
      </c>
      <c r="U469" s="86"/>
      <c r="V469" s="86"/>
      <c r="W469" s="86"/>
      <c r="X469" s="86"/>
      <c r="Y469" s="86" t="s">
        <v>30</v>
      </c>
      <c r="Z469" s="86"/>
      <c r="AA469" s="86"/>
      <c r="AB469" s="86"/>
      <c r="AC469" s="86" t="s">
        <v>30</v>
      </c>
      <c r="AD469" s="86"/>
      <c r="AE469" s="86"/>
      <c r="AF469" s="86"/>
      <c r="AG469" s="86" t="s">
        <v>30</v>
      </c>
      <c r="AH469" s="86"/>
      <c r="AI469" s="86"/>
      <c r="AJ469" s="86"/>
      <c r="AK469" s="86" t="s">
        <v>30</v>
      </c>
      <c r="AL469" s="86"/>
      <c r="AM469" s="86"/>
      <c r="AN469" s="86"/>
      <c r="AO469" s="35"/>
      <c r="IE469" s="3"/>
      <c r="IF469" s="3"/>
      <c r="IG469" s="3"/>
      <c r="IH469" s="3"/>
      <c r="II469" s="3"/>
      <c r="IJ469" s="3"/>
    </row>
    <row r="470" spans="1:244" s="33" customFormat="1" ht="12.75" customHeight="1" x14ac:dyDescent="0.25">
      <c r="A470" s="85" t="s">
        <v>318</v>
      </c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25">
        <f t="shared" si="7"/>
        <v>141</v>
      </c>
      <c r="P470" s="86" t="s">
        <v>30</v>
      </c>
      <c r="Q470" s="86"/>
      <c r="R470" s="86"/>
      <c r="S470" s="86"/>
      <c r="T470" s="86" t="s">
        <v>30</v>
      </c>
      <c r="U470" s="86"/>
      <c r="V470" s="86"/>
      <c r="W470" s="86"/>
      <c r="X470" s="86"/>
      <c r="Y470" s="86" t="s">
        <v>30</v>
      </c>
      <c r="Z470" s="86"/>
      <c r="AA470" s="86"/>
      <c r="AB470" s="86"/>
      <c r="AC470" s="86" t="s">
        <v>30</v>
      </c>
      <c r="AD470" s="86"/>
      <c r="AE470" s="86"/>
      <c r="AF470" s="86"/>
      <c r="AG470" s="86" t="s">
        <v>30</v>
      </c>
      <c r="AH470" s="86"/>
      <c r="AI470" s="86"/>
      <c r="AJ470" s="86"/>
      <c r="AK470" s="86" t="s">
        <v>30</v>
      </c>
      <c r="AL470" s="86"/>
      <c r="AM470" s="86"/>
      <c r="AN470" s="86"/>
      <c r="IE470" s="3"/>
      <c r="IF470" s="3"/>
      <c r="IG470" s="3"/>
      <c r="IH470" s="3"/>
      <c r="II470" s="3"/>
      <c r="IJ470" s="3"/>
    </row>
    <row r="471" spans="1:244" s="35" customFormat="1" ht="12.75" customHeight="1" x14ac:dyDescent="0.2">
      <c r="A471" s="84" t="s">
        <v>320</v>
      </c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26">
        <f t="shared" si="7"/>
        <v>142</v>
      </c>
      <c r="P471" s="87" t="s">
        <v>30</v>
      </c>
      <c r="Q471" s="87"/>
      <c r="R471" s="87"/>
      <c r="S471" s="87"/>
      <c r="T471" s="87" t="s">
        <v>30</v>
      </c>
      <c r="U471" s="87"/>
      <c r="V471" s="87"/>
      <c r="W471" s="87"/>
      <c r="X471" s="87"/>
      <c r="Y471" s="87" t="s">
        <v>30</v>
      </c>
      <c r="Z471" s="87"/>
      <c r="AA471" s="87"/>
      <c r="AB471" s="87"/>
      <c r="AC471" s="87" t="s">
        <v>30</v>
      </c>
      <c r="AD471" s="87"/>
      <c r="AE471" s="87"/>
      <c r="AF471" s="87"/>
      <c r="AG471" s="87" t="s">
        <v>324</v>
      </c>
      <c r="AH471" s="87"/>
      <c r="AI471" s="87"/>
      <c r="AJ471" s="87"/>
      <c r="AK471" s="87" t="s">
        <v>324</v>
      </c>
      <c r="AL471" s="87"/>
      <c r="AM471" s="87"/>
      <c r="AN471" s="87"/>
      <c r="IE471" s="36"/>
      <c r="IF471" s="36"/>
      <c r="IG471" s="36"/>
      <c r="IH471" s="36"/>
      <c r="II471" s="36"/>
      <c r="IJ471" s="36"/>
    </row>
    <row r="472" spans="1:244" s="33" customFormat="1" ht="22.35" customHeight="1" x14ac:dyDescent="0.25">
      <c r="A472" s="85" t="s">
        <v>325</v>
      </c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25">
        <f t="shared" si="7"/>
        <v>143</v>
      </c>
      <c r="P472" s="86" t="s">
        <v>30</v>
      </c>
      <c r="Q472" s="86"/>
      <c r="R472" s="86"/>
      <c r="S472" s="86"/>
      <c r="T472" s="86" t="s">
        <v>30</v>
      </c>
      <c r="U472" s="86"/>
      <c r="V472" s="86"/>
      <c r="W472" s="86"/>
      <c r="X472" s="86"/>
      <c r="Y472" s="86" t="s">
        <v>30</v>
      </c>
      <c r="Z472" s="86"/>
      <c r="AA472" s="86"/>
      <c r="AB472" s="86"/>
      <c r="AC472" s="86" t="s">
        <v>30</v>
      </c>
      <c r="AD472" s="86"/>
      <c r="AE472" s="86"/>
      <c r="AF472" s="86"/>
      <c r="AG472" s="86" t="s">
        <v>30</v>
      </c>
      <c r="AH472" s="86"/>
      <c r="AI472" s="86"/>
      <c r="AJ472" s="86"/>
      <c r="AK472" s="86" t="s">
        <v>30</v>
      </c>
      <c r="AL472" s="86"/>
      <c r="AM472" s="86"/>
      <c r="AN472" s="86"/>
      <c r="IE472" s="3"/>
      <c r="IF472" s="3"/>
      <c r="IG472" s="3"/>
      <c r="IH472" s="3"/>
      <c r="II472" s="3"/>
      <c r="IJ472" s="3"/>
    </row>
    <row r="473" spans="1:244" s="33" customFormat="1" ht="22.35" customHeight="1" x14ac:dyDescent="0.25">
      <c r="A473" s="85" t="s">
        <v>327</v>
      </c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25">
        <f t="shared" si="7"/>
        <v>144</v>
      </c>
      <c r="P473" s="86" t="s">
        <v>30</v>
      </c>
      <c r="Q473" s="86"/>
      <c r="R473" s="86"/>
      <c r="S473" s="86"/>
      <c r="T473" s="86" t="s">
        <v>30</v>
      </c>
      <c r="U473" s="86"/>
      <c r="V473" s="86"/>
      <c r="W473" s="86"/>
      <c r="X473" s="86"/>
      <c r="Y473" s="86" t="s">
        <v>30</v>
      </c>
      <c r="Z473" s="86"/>
      <c r="AA473" s="86"/>
      <c r="AB473" s="86"/>
      <c r="AC473" s="86" t="s">
        <v>30</v>
      </c>
      <c r="AD473" s="86"/>
      <c r="AE473" s="86"/>
      <c r="AF473" s="86"/>
      <c r="AG473" s="86" t="s">
        <v>324</v>
      </c>
      <c r="AH473" s="86"/>
      <c r="AI473" s="86"/>
      <c r="AJ473" s="86"/>
      <c r="AK473" s="86" t="s">
        <v>324</v>
      </c>
      <c r="AL473" s="86"/>
      <c r="AM473" s="86"/>
      <c r="AN473" s="86"/>
      <c r="IE473" s="3"/>
      <c r="IF473" s="3"/>
      <c r="IG473" s="3"/>
      <c r="IH473" s="3"/>
      <c r="II473" s="3"/>
      <c r="IJ473" s="3"/>
    </row>
    <row r="474" spans="1:244" s="33" customFormat="1" ht="12.75" customHeight="1" x14ac:dyDescent="0.25">
      <c r="A474" s="85" t="s">
        <v>329</v>
      </c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25">
        <f t="shared" si="7"/>
        <v>145</v>
      </c>
      <c r="P474" s="86" t="s">
        <v>30</v>
      </c>
      <c r="Q474" s="86"/>
      <c r="R474" s="86"/>
      <c r="S474" s="86"/>
      <c r="T474" s="86" t="s">
        <v>30</v>
      </c>
      <c r="U474" s="86"/>
      <c r="V474" s="86"/>
      <c r="W474" s="86"/>
      <c r="X474" s="86"/>
      <c r="Y474" s="86" t="s">
        <v>30</v>
      </c>
      <c r="Z474" s="86"/>
      <c r="AA474" s="86"/>
      <c r="AB474" s="86"/>
      <c r="AC474" s="86" t="s">
        <v>30</v>
      </c>
      <c r="AD474" s="86"/>
      <c r="AE474" s="86"/>
      <c r="AF474" s="86"/>
      <c r="AG474" s="86" t="s">
        <v>30</v>
      </c>
      <c r="AH474" s="86"/>
      <c r="AI474" s="86"/>
      <c r="AJ474" s="86"/>
      <c r="AK474" s="86" t="s">
        <v>30</v>
      </c>
      <c r="AL474" s="86"/>
      <c r="AM474" s="86"/>
      <c r="AN474" s="86"/>
      <c r="AO474" s="35"/>
      <c r="IE474" s="3"/>
      <c r="IF474" s="3"/>
      <c r="IG474" s="3"/>
      <c r="IH474" s="3"/>
      <c r="II474" s="3"/>
      <c r="IJ474" s="3"/>
    </row>
    <row r="475" spans="1:244" s="33" customFormat="1" ht="12.75" customHeight="1" x14ac:dyDescent="0.25">
      <c r="A475" s="85" t="s">
        <v>331</v>
      </c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25">
        <f t="shared" si="7"/>
        <v>146</v>
      </c>
      <c r="P475" s="86" t="s">
        <v>30</v>
      </c>
      <c r="Q475" s="86"/>
      <c r="R475" s="86"/>
      <c r="S475" s="86"/>
      <c r="T475" s="86" t="s">
        <v>30</v>
      </c>
      <c r="U475" s="86"/>
      <c r="V475" s="86"/>
      <c r="W475" s="86"/>
      <c r="X475" s="86"/>
      <c r="Y475" s="86" t="s">
        <v>30</v>
      </c>
      <c r="Z475" s="86"/>
      <c r="AA475" s="86"/>
      <c r="AB475" s="86"/>
      <c r="AC475" s="86" t="s">
        <v>30</v>
      </c>
      <c r="AD475" s="86"/>
      <c r="AE475" s="86"/>
      <c r="AF475" s="86"/>
      <c r="AG475" s="86" t="s">
        <v>30</v>
      </c>
      <c r="AH475" s="86"/>
      <c r="AI475" s="86"/>
      <c r="AJ475" s="86"/>
      <c r="AK475" s="86" t="s">
        <v>30</v>
      </c>
      <c r="AL475" s="86"/>
      <c r="AM475" s="86"/>
      <c r="AN475" s="86"/>
      <c r="IE475" s="3"/>
      <c r="IF475" s="3"/>
      <c r="IG475" s="3"/>
      <c r="IH475" s="3"/>
      <c r="II475" s="3"/>
      <c r="IJ475" s="3"/>
    </row>
    <row r="476" spans="1:244" s="35" customFormat="1" ht="22.35" customHeight="1" x14ac:dyDescent="0.2">
      <c r="A476" s="84" t="s">
        <v>333</v>
      </c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26">
        <f t="shared" si="7"/>
        <v>147</v>
      </c>
      <c r="P476" s="87" t="s">
        <v>30</v>
      </c>
      <c r="Q476" s="87"/>
      <c r="R476" s="87"/>
      <c r="S476" s="87"/>
      <c r="T476" s="87" t="s">
        <v>30</v>
      </c>
      <c r="U476" s="87"/>
      <c r="V476" s="87"/>
      <c r="W476" s="87"/>
      <c r="X476" s="87"/>
      <c r="Y476" s="87" t="s">
        <v>30</v>
      </c>
      <c r="Z476" s="87"/>
      <c r="AA476" s="87"/>
      <c r="AB476" s="87"/>
      <c r="AC476" s="87" t="s">
        <v>30</v>
      </c>
      <c r="AD476" s="87"/>
      <c r="AE476" s="87"/>
      <c r="AF476" s="87"/>
      <c r="AG476" s="87" t="s">
        <v>30</v>
      </c>
      <c r="AH476" s="87"/>
      <c r="AI476" s="87"/>
      <c r="AJ476" s="87"/>
      <c r="AK476" s="87" t="s">
        <v>30</v>
      </c>
      <c r="AL476" s="87"/>
      <c r="AM476" s="87"/>
      <c r="AN476" s="87"/>
      <c r="IE476" s="36"/>
      <c r="IF476" s="36"/>
      <c r="IG476" s="36"/>
      <c r="IH476" s="36"/>
      <c r="II476" s="36"/>
      <c r="IJ476" s="36"/>
    </row>
    <row r="477" spans="1:244" s="33" customFormat="1" ht="12.75" customHeight="1" x14ac:dyDescent="0.25">
      <c r="A477" s="85" t="s">
        <v>335</v>
      </c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25">
        <f t="shared" si="7"/>
        <v>148</v>
      </c>
      <c r="P477" s="86" t="s">
        <v>30</v>
      </c>
      <c r="Q477" s="86"/>
      <c r="R477" s="86"/>
      <c r="S477" s="86"/>
      <c r="T477" s="86" t="s">
        <v>30</v>
      </c>
      <c r="U477" s="86"/>
      <c r="V477" s="86"/>
      <c r="W477" s="86"/>
      <c r="X477" s="86"/>
      <c r="Y477" s="86" t="s">
        <v>30</v>
      </c>
      <c r="Z477" s="86"/>
      <c r="AA477" s="86"/>
      <c r="AB477" s="86"/>
      <c r="AC477" s="86" t="s">
        <v>30</v>
      </c>
      <c r="AD477" s="86"/>
      <c r="AE477" s="86"/>
      <c r="AF477" s="86"/>
      <c r="AG477" s="86" t="s">
        <v>30</v>
      </c>
      <c r="AH477" s="86"/>
      <c r="AI477" s="86"/>
      <c r="AJ477" s="86"/>
      <c r="AK477" s="86" t="s">
        <v>30</v>
      </c>
      <c r="AL477" s="86"/>
      <c r="AM477" s="86"/>
      <c r="AN477" s="86"/>
      <c r="IE477" s="3"/>
      <c r="IF477" s="3"/>
      <c r="IG477" s="3"/>
      <c r="IH477" s="3"/>
      <c r="II477" s="3"/>
      <c r="IJ477" s="3"/>
    </row>
    <row r="478" spans="1:244" s="33" customFormat="1" ht="22.35" customHeight="1" x14ac:dyDescent="0.25">
      <c r="A478" s="85" t="s">
        <v>337</v>
      </c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25">
        <f t="shared" si="7"/>
        <v>149</v>
      </c>
      <c r="P478" s="86" t="s">
        <v>30</v>
      </c>
      <c r="Q478" s="86"/>
      <c r="R478" s="86"/>
      <c r="S478" s="86"/>
      <c r="T478" s="86" t="s">
        <v>30</v>
      </c>
      <c r="U478" s="86"/>
      <c r="V478" s="86"/>
      <c r="W478" s="86"/>
      <c r="X478" s="86"/>
      <c r="Y478" s="86" t="s">
        <v>30</v>
      </c>
      <c r="Z478" s="86"/>
      <c r="AA478" s="86"/>
      <c r="AB478" s="86"/>
      <c r="AC478" s="86" t="s">
        <v>30</v>
      </c>
      <c r="AD478" s="86"/>
      <c r="AE478" s="86"/>
      <c r="AF478" s="86"/>
      <c r="AG478" s="86" t="s">
        <v>30</v>
      </c>
      <c r="AH478" s="86"/>
      <c r="AI478" s="86"/>
      <c r="AJ478" s="86"/>
      <c r="AK478" s="86" t="s">
        <v>30</v>
      </c>
      <c r="AL478" s="86"/>
      <c r="AM478" s="86"/>
      <c r="AN478" s="86"/>
      <c r="IE478" s="3"/>
      <c r="IF478" s="3"/>
      <c r="IG478" s="3"/>
      <c r="IH478" s="3"/>
      <c r="II478" s="3"/>
      <c r="IJ478" s="3"/>
    </row>
    <row r="479" spans="1:244" s="33" customFormat="1" ht="12.75" customHeight="1" x14ac:dyDescent="0.25">
      <c r="A479" s="85" t="s">
        <v>339</v>
      </c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25">
        <f t="shared" si="7"/>
        <v>150</v>
      </c>
      <c r="P479" s="86" t="s">
        <v>30</v>
      </c>
      <c r="Q479" s="86"/>
      <c r="R479" s="86"/>
      <c r="S479" s="86"/>
      <c r="T479" s="86" t="s">
        <v>30</v>
      </c>
      <c r="U479" s="86"/>
      <c r="V479" s="86"/>
      <c r="W479" s="86"/>
      <c r="X479" s="86"/>
      <c r="Y479" s="86" t="s">
        <v>30</v>
      </c>
      <c r="Z479" s="86"/>
      <c r="AA479" s="86"/>
      <c r="AB479" s="86"/>
      <c r="AC479" s="86" t="s">
        <v>30</v>
      </c>
      <c r="AD479" s="86"/>
      <c r="AE479" s="86"/>
      <c r="AF479" s="86"/>
      <c r="AG479" s="86" t="s">
        <v>30</v>
      </c>
      <c r="AH479" s="86"/>
      <c r="AI479" s="86"/>
      <c r="AJ479" s="86"/>
      <c r="AK479" s="86" t="s">
        <v>30</v>
      </c>
      <c r="AL479" s="86"/>
      <c r="AM479" s="86"/>
      <c r="AN479" s="86"/>
      <c r="AO479" s="35"/>
      <c r="IE479" s="3"/>
      <c r="IF479" s="3"/>
      <c r="IG479" s="3"/>
      <c r="IH479" s="3"/>
      <c r="II479" s="3"/>
      <c r="IJ479" s="3"/>
    </row>
    <row r="480" spans="1:244" s="33" customFormat="1" ht="12.75" customHeight="1" x14ac:dyDescent="0.25">
      <c r="A480" s="85" t="s">
        <v>341</v>
      </c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25">
        <f t="shared" si="7"/>
        <v>151</v>
      </c>
      <c r="P480" s="86" t="s">
        <v>30</v>
      </c>
      <c r="Q480" s="86"/>
      <c r="R480" s="86"/>
      <c r="S480" s="86"/>
      <c r="T480" s="86" t="s">
        <v>30</v>
      </c>
      <c r="U480" s="86"/>
      <c r="V480" s="86"/>
      <c r="W480" s="86"/>
      <c r="X480" s="86"/>
      <c r="Y480" s="86" t="s">
        <v>30</v>
      </c>
      <c r="Z480" s="86"/>
      <c r="AA480" s="86"/>
      <c r="AB480" s="86"/>
      <c r="AC480" s="86" t="s">
        <v>30</v>
      </c>
      <c r="AD480" s="86"/>
      <c r="AE480" s="86"/>
      <c r="AF480" s="86"/>
      <c r="AG480" s="86" t="s">
        <v>30</v>
      </c>
      <c r="AH480" s="86"/>
      <c r="AI480" s="86"/>
      <c r="AJ480" s="86"/>
      <c r="AK480" s="86" t="s">
        <v>30</v>
      </c>
      <c r="AL480" s="86"/>
      <c r="AM480" s="86"/>
      <c r="AN480" s="86"/>
      <c r="IE480" s="3"/>
      <c r="IF480" s="3"/>
      <c r="IG480" s="3"/>
      <c r="IH480" s="3"/>
      <c r="II480" s="3"/>
      <c r="IJ480" s="3"/>
    </row>
    <row r="481" spans="1:244" s="33" customFormat="1" ht="12.75" customHeight="1" x14ac:dyDescent="0.25">
      <c r="A481" s="85" t="s">
        <v>343</v>
      </c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25">
        <f t="shared" si="7"/>
        <v>152</v>
      </c>
      <c r="P481" s="86" t="s">
        <v>30</v>
      </c>
      <c r="Q481" s="86"/>
      <c r="R481" s="86"/>
      <c r="S481" s="86"/>
      <c r="T481" s="86" t="s">
        <v>30</v>
      </c>
      <c r="U481" s="86"/>
      <c r="V481" s="86"/>
      <c r="W481" s="86"/>
      <c r="X481" s="86"/>
      <c r="Y481" s="86" t="s">
        <v>30</v>
      </c>
      <c r="Z481" s="86"/>
      <c r="AA481" s="86"/>
      <c r="AB481" s="86"/>
      <c r="AC481" s="86" t="s">
        <v>30</v>
      </c>
      <c r="AD481" s="86"/>
      <c r="AE481" s="86"/>
      <c r="AF481" s="86"/>
      <c r="AG481" s="86" t="s">
        <v>30</v>
      </c>
      <c r="AH481" s="86"/>
      <c r="AI481" s="86"/>
      <c r="AJ481" s="86"/>
      <c r="AK481" s="86" t="s">
        <v>30</v>
      </c>
      <c r="AL481" s="86"/>
      <c r="AM481" s="86"/>
      <c r="AN481" s="86"/>
      <c r="IE481" s="3"/>
      <c r="IF481" s="3"/>
      <c r="IG481" s="3"/>
      <c r="IH481" s="3"/>
      <c r="II481" s="3"/>
      <c r="IJ481" s="3"/>
    </row>
    <row r="482" spans="1:244" s="33" customFormat="1" ht="12.75" customHeight="1" x14ac:dyDescent="0.25">
      <c r="A482" s="85" t="s">
        <v>345</v>
      </c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25">
        <f t="shared" si="7"/>
        <v>153</v>
      </c>
      <c r="P482" s="86" t="s">
        <v>30</v>
      </c>
      <c r="Q482" s="86"/>
      <c r="R482" s="86"/>
      <c r="S482" s="86"/>
      <c r="T482" s="86" t="s">
        <v>30</v>
      </c>
      <c r="U482" s="86"/>
      <c r="V482" s="86"/>
      <c r="W482" s="86"/>
      <c r="X482" s="86"/>
      <c r="Y482" s="86" t="s">
        <v>30</v>
      </c>
      <c r="Z482" s="86"/>
      <c r="AA482" s="86"/>
      <c r="AB482" s="86"/>
      <c r="AC482" s="86" t="s">
        <v>30</v>
      </c>
      <c r="AD482" s="86"/>
      <c r="AE482" s="86"/>
      <c r="AF482" s="86"/>
      <c r="AG482" s="86" t="s">
        <v>30</v>
      </c>
      <c r="AH482" s="86"/>
      <c r="AI482" s="86"/>
      <c r="AJ482" s="86"/>
      <c r="AK482" s="86" t="s">
        <v>30</v>
      </c>
      <c r="AL482" s="86"/>
      <c r="AM482" s="86"/>
      <c r="AN482" s="86"/>
      <c r="IE482" s="3"/>
      <c r="IF482" s="3"/>
      <c r="IG482" s="3"/>
      <c r="IH482" s="3"/>
      <c r="II482" s="3"/>
      <c r="IJ482" s="3"/>
    </row>
    <row r="483" spans="1:244" s="33" customFormat="1" ht="12.75" customHeight="1" x14ac:dyDescent="0.25">
      <c r="A483" s="85" t="s">
        <v>347</v>
      </c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25">
        <f t="shared" si="7"/>
        <v>154</v>
      </c>
      <c r="P483" s="86" t="s">
        <v>30</v>
      </c>
      <c r="Q483" s="86"/>
      <c r="R483" s="86"/>
      <c r="S483" s="86"/>
      <c r="T483" s="86" t="s">
        <v>30</v>
      </c>
      <c r="U483" s="86"/>
      <c r="V483" s="86"/>
      <c r="W483" s="86"/>
      <c r="X483" s="86"/>
      <c r="Y483" s="86" t="s">
        <v>30</v>
      </c>
      <c r="Z483" s="86"/>
      <c r="AA483" s="86"/>
      <c r="AB483" s="86"/>
      <c r="AC483" s="86" t="s">
        <v>30</v>
      </c>
      <c r="AD483" s="86"/>
      <c r="AE483" s="86"/>
      <c r="AF483" s="86"/>
      <c r="AG483" s="86" t="s">
        <v>30</v>
      </c>
      <c r="AH483" s="86"/>
      <c r="AI483" s="86"/>
      <c r="AJ483" s="86"/>
      <c r="AK483" s="86" t="s">
        <v>30</v>
      </c>
      <c r="AL483" s="86"/>
      <c r="AM483" s="86"/>
      <c r="AN483" s="86"/>
      <c r="IE483" s="3"/>
      <c r="IF483" s="3"/>
      <c r="IG483" s="3"/>
      <c r="IH483" s="3"/>
      <c r="II483" s="3"/>
      <c r="IJ483" s="3"/>
    </row>
    <row r="484" spans="1:244" s="33" customFormat="1" ht="12.75" customHeight="1" x14ac:dyDescent="0.25">
      <c r="A484" s="85" t="s">
        <v>349</v>
      </c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25">
        <f t="shared" si="7"/>
        <v>155</v>
      </c>
      <c r="P484" s="86" t="s">
        <v>30</v>
      </c>
      <c r="Q484" s="86"/>
      <c r="R484" s="86"/>
      <c r="S484" s="86"/>
      <c r="T484" s="86" t="s">
        <v>30</v>
      </c>
      <c r="U484" s="86"/>
      <c r="V484" s="86"/>
      <c r="W484" s="86"/>
      <c r="X484" s="86"/>
      <c r="Y484" s="86" t="s">
        <v>30</v>
      </c>
      <c r="Z484" s="86"/>
      <c r="AA484" s="86"/>
      <c r="AB484" s="86"/>
      <c r="AC484" s="86" t="s">
        <v>30</v>
      </c>
      <c r="AD484" s="86"/>
      <c r="AE484" s="86"/>
      <c r="AF484" s="86"/>
      <c r="AG484" s="86" t="s">
        <v>30</v>
      </c>
      <c r="AH484" s="86"/>
      <c r="AI484" s="86"/>
      <c r="AJ484" s="86"/>
      <c r="AK484" s="86" t="s">
        <v>30</v>
      </c>
      <c r="AL484" s="86"/>
      <c r="AM484" s="86"/>
      <c r="AN484" s="86"/>
      <c r="IE484" s="3"/>
      <c r="IF484" s="3"/>
      <c r="IG484" s="3"/>
      <c r="IH484" s="3"/>
      <c r="II484" s="3"/>
      <c r="IJ484" s="3"/>
    </row>
    <row r="485" spans="1:244" s="33" customFormat="1" ht="12.75" customHeight="1" x14ac:dyDescent="0.25">
      <c r="A485" s="85" t="s">
        <v>351</v>
      </c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25">
        <f t="shared" si="7"/>
        <v>156</v>
      </c>
      <c r="P485" s="86" t="s">
        <v>30</v>
      </c>
      <c r="Q485" s="86"/>
      <c r="R485" s="86"/>
      <c r="S485" s="86"/>
      <c r="T485" s="86" t="s">
        <v>30</v>
      </c>
      <c r="U485" s="86"/>
      <c r="V485" s="86"/>
      <c r="W485" s="86"/>
      <c r="X485" s="86"/>
      <c r="Y485" s="86" t="s">
        <v>30</v>
      </c>
      <c r="Z485" s="86"/>
      <c r="AA485" s="86"/>
      <c r="AB485" s="86"/>
      <c r="AC485" s="86" t="s">
        <v>30</v>
      </c>
      <c r="AD485" s="86"/>
      <c r="AE485" s="86"/>
      <c r="AF485" s="86"/>
      <c r="AG485" s="86" t="s">
        <v>30</v>
      </c>
      <c r="AH485" s="86"/>
      <c r="AI485" s="86"/>
      <c r="AJ485" s="86"/>
      <c r="AK485" s="86" t="s">
        <v>30</v>
      </c>
      <c r="AL485" s="86"/>
      <c r="AM485" s="86"/>
      <c r="AN485" s="86"/>
      <c r="IE485" s="3"/>
      <c r="IF485" s="3"/>
      <c r="IG485" s="3"/>
      <c r="IH485" s="3"/>
      <c r="II485" s="3"/>
      <c r="IJ485" s="3"/>
    </row>
    <row r="486" spans="1:244" s="33" customFormat="1" ht="12.75" customHeight="1" x14ac:dyDescent="0.25">
      <c r="A486" s="85" t="s">
        <v>353</v>
      </c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25">
        <f t="shared" si="7"/>
        <v>157</v>
      </c>
      <c r="P486" s="86" t="s">
        <v>30</v>
      </c>
      <c r="Q486" s="86"/>
      <c r="R486" s="86"/>
      <c r="S486" s="86"/>
      <c r="T486" s="86" t="s">
        <v>30</v>
      </c>
      <c r="U486" s="86"/>
      <c r="V486" s="86"/>
      <c r="W486" s="86"/>
      <c r="X486" s="86"/>
      <c r="Y486" s="86" t="s">
        <v>30</v>
      </c>
      <c r="Z486" s="86"/>
      <c r="AA486" s="86"/>
      <c r="AB486" s="86"/>
      <c r="AC486" s="86" t="s">
        <v>30</v>
      </c>
      <c r="AD486" s="86"/>
      <c r="AE486" s="86"/>
      <c r="AF486" s="86"/>
      <c r="AG486" s="86" t="s">
        <v>30</v>
      </c>
      <c r="AH486" s="86"/>
      <c r="AI486" s="86"/>
      <c r="AJ486" s="86"/>
      <c r="AK486" s="86" t="s">
        <v>30</v>
      </c>
      <c r="AL486" s="86"/>
      <c r="AM486" s="86"/>
      <c r="AN486" s="86"/>
      <c r="IE486" s="3"/>
      <c r="IF486" s="3"/>
      <c r="IG486" s="3"/>
      <c r="IH486" s="3"/>
      <c r="II486" s="3"/>
      <c r="IJ486" s="3"/>
    </row>
    <row r="487" spans="1:244" s="33" customFormat="1" ht="12.75" customHeight="1" x14ac:dyDescent="0.25">
      <c r="A487" s="85" t="s">
        <v>355</v>
      </c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25">
        <f t="shared" si="7"/>
        <v>158</v>
      </c>
      <c r="P487" s="86" t="s">
        <v>30</v>
      </c>
      <c r="Q487" s="86"/>
      <c r="R487" s="86"/>
      <c r="S487" s="86"/>
      <c r="T487" s="86" t="s">
        <v>30</v>
      </c>
      <c r="U487" s="86"/>
      <c r="V487" s="86"/>
      <c r="W487" s="86"/>
      <c r="X487" s="86"/>
      <c r="Y487" s="86" t="s">
        <v>30</v>
      </c>
      <c r="Z487" s="86"/>
      <c r="AA487" s="86"/>
      <c r="AB487" s="86"/>
      <c r="AC487" s="86" t="s">
        <v>30</v>
      </c>
      <c r="AD487" s="86"/>
      <c r="AE487" s="86"/>
      <c r="AF487" s="86"/>
      <c r="AG487" s="86" t="s">
        <v>30</v>
      </c>
      <c r="AH487" s="86"/>
      <c r="AI487" s="86"/>
      <c r="AJ487" s="86"/>
      <c r="AK487" s="86" t="s">
        <v>30</v>
      </c>
      <c r="AL487" s="86"/>
      <c r="AM487" s="86"/>
      <c r="AN487" s="86"/>
      <c r="IE487" s="3"/>
      <c r="IF487" s="3"/>
      <c r="IG487" s="3"/>
      <c r="IH487" s="3"/>
      <c r="II487" s="3"/>
      <c r="IJ487" s="3"/>
    </row>
    <row r="488" spans="1:244" s="33" customFormat="1" ht="12.75" customHeight="1" x14ac:dyDescent="0.25">
      <c r="A488" s="85" t="s">
        <v>357</v>
      </c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25">
        <f t="shared" si="7"/>
        <v>159</v>
      </c>
      <c r="P488" s="86" t="s">
        <v>30</v>
      </c>
      <c r="Q488" s="86"/>
      <c r="R488" s="86"/>
      <c r="S488" s="86"/>
      <c r="T488" s="86" t="s">
        <v>30</v>
      </c>
      <c r="U488" s="86"/>
      <c r="V488" s="86"/>
      <c r="W488" s="86"/>
      <c r="X488" s="86"/>
      <c r="Y488" s="86" t="s">
        <v>30</v>
      </c>
      <c r="Z488" s="86"/>
      <c r="AA488" s="86"/>
      <c r="AB488" s="86"/>
      <c r="AC488" s="86" t="s">
        <v>30</v>
      </c>
      <c r="AD488" s="86"/>
      <c r="AE488" s="86"/>
      <c r="AF488" s="86"/>
      <c r="AG488" s="86" t="s">
        <v>30</v>
      </c>
      <c r="AH488" s="86"/>
      <c r="AI488" s="86"/>
      <c r="AJ488" s="86"/>
      <c r="AK488" s="86" t="s">
        <v>30</v>
      </c>
      <c r="AL488" s="86"/>
      <c r="AM488" s="86"/>
      <c r="AN488" s="86"/>
      <c r="IE488" s="3"/>
      <c r="IF488" s="3"/>
      <c r="IG488" s="3"/>
      <c r="IH488" s="3"/>
      <c r="II488" s="3"/>
      <c r="IJ488" s="3"/>
    </row>
    <row r="489" spans="1:244" s="33" customFormat="1" ht="22.35" customHeight="1" x14ac:dyDescent="0.25">
      <c r="A489" s="85" t="s">
        <v>696</v>
      </c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25">
        <f t="shared" si="7"/>
        <v>160</v>
      </c>
      <c r="P489" s="86" t="s">
        <v>30</v>
      </c>
      <c r="Q489" s="86"/>
      <c r="R489" s="86"/>
      <c r="S489" s="86"/>
      <c r="T489" s="86" t="s">
        <v>30</v>
      </c>
      <c r="U489" s="86"/>
      <c r="V489" s="86"/>
      <c r="W489" s="86"/>
      <c r="X489" s="86"/>
      <c r="Y489" s="86" t="s">
        <v>30</v>
      </c>
      <c r="Z489" s="86"/>
      <c r="AA489" s="86"/>
      <c r="AB489" s="86"/>
      <c r="AC489" s="86" t="s">
        <v>30</v>
      </c>
      <c r="AD489" s="86"/>
      <c r="AE489" s="86"/>
      <c r="AF489" s="86"/>
      <c r="AG489" s="86" t="s">
        <v>30</v>
      </c>
      <c r="AH489" s="86"/>
      <c r="AI489" s="86"/>
      <c r="AJ489" s="86"/>
      <c r="AK489" s="86" t="s">
        <v>30</v>
      </c>
      <c r="AL489" s="86"/>
      <c r="AM489" s="86"/>
      <c r="AN489" s="86"/>
      <c r="IE489" s="3"/>
      <c r="IF489" s="3"/>
      <c r="IG489" s="3"/>
      <c r="IH489" s="3"/>
      <c r="II489" s="3"/>
      <c r="IJ489" s="3"/>
    </row>
    <row r="490" spans="1:244" s="33" customFormat="1" ht="12.75" customHeight="1" x14ac:dyDescent="0.25">
      <c r="A490" s="85" t="s">
        <v>361</v>
      </c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25">
        <f t="shared" si="7"/>
        <v>161</v>
      </c>
      <c r="P490" s="86" t="s">
        <v>30</v>
      </c>
      <c r="Q490" s="86"/>
      <c r="R490" s="86"/>
      <c r="S490" s="86"/>
      <c r="T490" s="86" t="s">
        <v>30</v>
      </c>
      <c r="U490" s="86"/>
      <c r="V490" s="86"/>
      <c r="W490" s="86"/>
      <c r="X490" s="86"/>
      <c r="Y490" s="86" t="s">
        <v>30</v>
      </c>
      <c r="Z490" s="86"/>
      <c r="AA490" s="86"/>
      <c r="AB490" s="86"/>
      <c r="AC490" s="86" t="s">
        <v>30</v>
      </c>
      <c r="AD490" s="86"/>
      <c r="AE490" s="86"/>
      <c r="AF490" s="86"/>
      <c r="AG490" s="86" t="s">
        <v>30</v>
      </c>
      <c r="AH490" s="86"/>
      <c r="AI490" s="86"/>
      <c r="AJ490" s="86"/>
      <c r="AK490" s="86" t="s">
        <v>30</v>
      </c>
      <c r="AL490" s="86"/>
      <c r="AM490" s="86"/>
      <c r="AN490" s="86"/>
      <c r="IE490" s="3"/>
      <c r="IF490" s="3"/>
      <c r="IG490" s="3"/>
      <c r="IH490" s="3"/>
      <c r="II490" s="3"/>
      <c r="IJ490" s="3"/>
    </row>
    <row r="491" spans="1:244" s="33" customFormat="1" ht="43.35" customHeight="1" x14ac:dyDescent="0.25">
      <c r="A491" s="85" t="s">
        <v>363</v>
      </c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25">
        <f t="shared" si="7"/>
        <v>162</v>
      </c>
      <c r="P491" s="86" t="s">
        <v>30</v>
      </c>
      <c r="Q491" s="86"/>
      <c r="R491" s="86"/>
      <c r="S491" s="86"/>
      <c r="T491" s="86" t="s">
        <v>30</v>
      </c>
      <c r="U491" s="86"/>
      <c r="V491" s="86"/>
      <c r="W491" s="86"/>
      <c r="X491" s="86"/>
      <c r="Y491" s="86" t="s">
        <v>30</v>
      </c>
      <c r="Z491" s="86"/>
      <c r="AA491" s="86"/>
      <c r="AB491" s="86"/>
      <c r="AC491" s="86" t="s">
        <v>30</v>
      </c>
      <c r="AD491" s="86"/>
      <c r="AE491" s="86"/>
      <c r="AF491" s="86"/>
      <c r="AG491" s="86" t="s">
        <v>30</v>
      </c>
      <c r="AH491" s="86"/>
      <c r="AI491" s="86"/>
      <c r="AJ491" s="86"/>
      <c r="AK491" s="86" t="s">
        <v>30</v>
      </c>
      <c r="AL491" s="86"/>
      <c r="AM491" s="86"/>
      <c r="AN491" s="86"/>
      <c r="IE491" s="3"/>
      <c r="IF491" s="3"/>
      <c r="IG491" s="3"/>
      <c r="IH491" s="3"/>
      <c r="II491" s="3"/>
      <c r="IJ491" s="3"/>
    </row>
    <row r="492" spans="1:244" s="33" customFormat="1" ht="22.35" customHeight="1" x14ac:dyDescent="0.25">
      <c r="A492" s="85" t="s">
        <v>365</v>
      </c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25">
        <f t="shared" si="7"/>
        <v>163</v>
      </c>
      <c r="P492" s="86" t="s">
        <v>30</v>
      </c>
      <c r="Q492" s="86"/>
      <c r="R492" s="86"/>
      <c r="S492" s="86"/>
      <c r="T492" s="86" t="s">
        <v>30</v>
      </c>
      <c r="U492" s="86"/>
      <c r="V492" s="86"/>
      <c r="W492" s="86"/>
      <c r="X492" s="86"/>
      <c r="Y492" s="86" t="s">
        <v>30</v>
      </c>
      <c r="Z492" s="86"/>
      <c r="AA492" s="86"/>
      <c r="AB492" s="86"/>
      <c r="AC492" s="86" t="s">
        <v>30</v>
      </c>
      <c r="AD492" s="86"/>
      <c r="AE492" s="86"/>
      <c r="AF492" s="86"/>
      <c r="AG492" s="86" t="s">
        <v>30</v>
      </c>
      <c r="AH492" s="86"/>
      <c r="AI492" s="86"/>
      <c r="AJ492" s="86"/>
      <c r="AK492" s="86" t="s">
        <v>30</v>
      </c>
      <c r="AL492" s="86"/>
      <c r="AM492" s="86"/>
      <c r="AN492" s="86"/>
      <c r="IE492" s="3"/>
      <c r="IF492" s="3"/>
      <c r="IG492" s="3"/>
      <c r="IH492" s="3"/>
      <c r="II492" s="3"/>
      <c r="IJ492" s="3"/>
    </row>
    <row r="493" spans="1:244" s="35" customFormat="1" ht="22.35" customHeight="1" x14ac:dyDescent="0.2">
      <c r="A493" s="84" t="s">
        <v>367</v>
      </c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26">
        <f t="shared" si="7"/>
        <v>164</v>
      </c>
      <c r="P493" s="87" t="s">
        <v>30</v>
      </c>
      <c r="Q493" s="87"/>
      <c r="R493" s="87"/>
      <c r="S493" s="87"/>
      <c r="T493" s="87" t="s">
        <v>30</v>
      </c>
      <c r="U493" s="87"/>
      <c r="V493" s="87"/>
      <c r="W493" s="87"/>
      <c r="X493" s="87"/>
      <c r="Y493" s="87" t="s">
        <v>30</v>
      </c>
      <c r="Z493" s="87"/>
      <c r="AA493" s="87"/>
      <c r="AB493" s="87"/>
      <c r="AC493" s="87" t="s">
        <v>30</v>
      </c>
      <c r="AD493" s="87"/>
      <c r="AE493" s="87"/>
      <c r="AF493" s="87"/>
      <c r="AG493" s="87" t="s">
        <v>371</v>
      </c>
      <c r="AH493" s="87"/>
      <c r="AI493" s="87"/>
      <c r="AJ493" s="87"/>
      <c r="AK493" s="87" t="s">
        <v>371</v>
      </c>
      <c r="AL493" s="87"/>
      <c r="AM493" s="87"/>
      <c r="AN493" s="87"/>
      <c r="IE493" s="36"/>
      <c r="IF493" s="36"/>
      <c r="IG493" s="36"/>
      <c r="IH493" s="36"/>
      <c r="II493" s="36"/>
      <c r="IJ493" s="36"/>
    </row>
    <row r="494" spans="1:244" s="33" customFormat="1" ht="12.75" customHeight="1" x14ac:dyDescent="0.25">
      <c r="A494" s="88" t="s">
        <v>372</v>
      </c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25">
        <f t="shared" si="7"/>
        <v>165</v>
      </c>
      <c r="P494" s="86" t="s">
        <v>30</v>
      </c>
      <c r="Q494" s="86"/>
      <c r="R494" s="86"/>
      <c r="S494" s="86"/>
      <c r="T494" s="86" t="s">
        <v>30</v>
      </c>
      <c r="U494" s="86"/>
      <c r="V494" s="86"/>
      <c r="W494" s="86"/>
      <c r="X494" s="86"/>
      <c r="Y494" s="86" t="s">
        <v>30</v>
      </c>
      <c r="Z494" s="86"/>
      <c r="AA494" s="86"/>
      <c r="AB494" s="86"/>
      <c r="AC494" s="86" t="s">
        <v>30</v>
      </c>
      <c r="AD494" s="86"/>
      <c r="AE494" s="86"/>
      <c r="AF494" s="86"/>
      <c r="AG494" s="86" t="s">
        <v>376</v>
      </c>
      <c r="AH494" s="86"/>
      <c r="AI494" s="86"/>
      <c r="AJ494" s="86"/>
      <c r="AK494" s="86" t="s">
        <v>376</v>
      </c>
      <c r="AL494" s="86"/>
      <c r="AM494" s="86"/>
      <c r="AN494" s="86"/>
      <c r="IE494" s="3"/>
      <c r="IF494" s="3"/>
      <c r="IG494" s="3"/>
      <c r="IH494" s="3"/>
      <c r="II494" s="3"/>
      <c r="IJ494" s="3"/>
    </row>
    <row r="495" spans="1:244" s="33" customFormat="1" ht="12.75" customHeight="1" x14ac:dyDescent="0.25">
      <c r="A495" s="85" t="s">
        <v>697</v>
      </c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25">
        <f t="shared" si="7"/>
        <v>166</v>
      </c>
      <c r="P495" s="86" t="s">
        <v>30</v>
      </c>
      <c r="Q495" s="86"/>
      <c r="R495" s="86"/>
      <c r="S495" s="86"/>
      <c r="T495" s="86" t="s">
        <v>30</v>
      </c>
      <c r="U495" s="86"/>
      <c r="V495" s="86"/>
      <c r="W495" s="86"/>
      <c r="X495" s="86"/>
      <c r="Y495" s="86" t="s">
        <v>30</v>
      </c>
      <c r="Z495" s="86"/>
      <c r="AA495" s="86"/>
      <c r="AB495" s="86"/>
      <c r="AC495" s="86" t="s">
        <v>30</v>
      </c>
      <c r="AD495" s="86"/>
      <c r="AE495" s="86"/>
      <c r="AF495" s="86"/>
      <c r="AG495" s="86" t="s">
        <v>30</v>
      </c>
      <c r="AH495" s="86"/>
      <c r="AI495" s="86"/>
      <c r="AJ495" s="86"/>
      <c r="AK495" s="86" t="s">
        <v>30</v>
      </c>
      <c r="AL495" s="86"/>
      <c r="AM495" s="86"/>
      <c r="AN495" s="86"/>
      <c r="IE495" s="3"/>
      <c r="IF495" s="3"/>
      <c r="IG495" s="3"/>
      <c r="IH495" s="3"/>
      <c r="II495" s="3"/>
      <c r="IJ495" s="3"/>
    </row>
    <row r="496" spans="1:244" s="33" customFormat="1" ht="12.75" customHeight="1" x14ac:dyDescent="0.25">
      <c r="A496" s="85" t="s">
        <v>379</v>
      </c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25">
        <f t="shared" si="7"/>
        <v>167</v>
      </c>
      <c r="P496" s="86" t="s">
        <v>30</v>
      </c>
      <c r="Q496" s="86"/>
      <c r="R496" s="86"/>
      <c r="S496" s="86"/>
      <c r="T496" s="86" t="s">
        <v>30</v>
      </c>
      <c r="U496" s="86"/>
      <c r="V496" s="86"/>
      <c r="W496" s="86"/>
      <c r="X496" s="86"/>
      <c r="Y496" s="86" t="s">
        <v>30</v>
      </c>
      <c r="Z496" s="86"/>
      <c r="AA496" s="86"/>
      <c r="AB496" s="86"/>
      <c r="AC496" s="86" t="s">
        <v>30</v>
      </c>
      <c r="AD496" s="86"/>
      <c r="AE496" s="86"/>
      <c r="AF496" s="86"/>
      <c r="AG496" s="86" t="s">
        <v>30</v>
      </c>
      <c r="AH496" s="86"/>
      <c r="AI496" s="86"/>
      <c r="AJ496" s="86"/>
      <c r="AK496" s="86" t="s">
        <v>30</v>
      </c>
      <c r="AL496" s="86"/>
      <c r="AM496" s="86"/>
      <c r="AN496" s="86"/>
      <c r="IE496" s="3"/>
      <c r="IF496" s="3"/>
      <c r="IG496" s="3"/>
      <c r="IH496" s="3"/>
      <c r="II496" s="3"/>
      <c r="IJ496" s="3"/>
    </row>
    <row r="497" spans="1:244" s="33" customFormat="1" ht="12.75" customHeight="1" x14ac:dyDescent="0.25">
      <c r="A497" s="85" t="s">
        <v>381</v>
      </c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25">
        <f t="shared" si="7"/>
        <v>168</v>
      </c>
      <c r="P497" s="86" t="s">
        <v>30</v>
      </c>
      <c r="Q497" s="86"/>
      <c r="R497" s="86"/>
      <c r="S497" s="86"/>
      <c r="T497" s="86" t="s">
        <v>30</v>
      </c>
      <c r="U497" s="86"/>
      <c r="V497" s="86"/>
      <c r="W497" s="86"/>
      <c r="X497" s="86"/>
      <c r="Y497" s="86" t="s">
        <v>30</v>
      </c>
      <c r="Z497" s="86"/>
      <c r="AA497" s="86"/>
      <c r="AB497" s="86"/>
      <c r="AC497" s="86" t="s">
        <v>30</v>
      </c>
      <c r="AD497" s="86"/>
      <c r="AE497" s="86"/>
      <c r="AF497" s="86"/>
      <c r="AG497" s="86" t="s">
        <v>30</v>
      </c>
      <c r="AH497" s="86"/>
      <c r="AI497" s="86"/>
      <c r="AJ497" s="86"/>
      <c r="AK497" s="86" t="s">
        <v>30</v>
      </c>
      <c r="AL497" s="86"/>
      <c r="AM497" s="86"/>
      <c r="AN497" s="86"/>
      <c r="AO497" s="35"/>
      <c r="IE497" s="3"/>
      <c r="IF497" s="3"/>
      <c r="IG497" s="3"/>
      <c r="IH497" s="3"/>
      <c r="II497" s="3"/>
      <c r="IJ497" s="3"/>
    </row>
    <row r="498" spans="1:244" s="33" customFormat="1" ht="12.75" customHeight="1" x14ac:dyDescent="0.25">
      <c r="A498" s="85" t="s">
        <v>383</v>
      </c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25">
        <f t="shared" si="7"/>
        <v>169</v>
      </c>
      <c r="P498" s="86" t="s">
        <v>30</v>
      </c>
      <c r="Q498" s="86"/>
      <c r="R498" s="86"/>
      <c r="S498" s="86"/>
      <c r="T498" s="86" t="s">
        <v>30</v>
      </c>
      <c r="U498" s="86"/>
      <c r="V498" s="86"/>
      <c r="W498" s="86"/>
      <c r="X498" s="86"/>
      <c r="Y498" s="86" t="s">
        <v>30</v>
      </c>
      <c r="Z498" s="86"/>
      <c r="AA498" s="86"/>
      <c r="AB498" s="86"/>
      <c r="AC498" s="86" t="s">
        <v>30</v>
      </c>
      <c r="AD498" s="86"/>
      <c r="AE498" s="86"/>
      <c r="AF498" s="86"/>
      <c r="AG498" s="86" t="s">
        <v>30</v>
      </c>
      <c r="AH498" s="86"/>
      <c r="AI498" s="86"/>
      <c r="AJ498" s="86"/>
      <c r="AK498" s="86" t="s">
        <v>30</v>
      </c>
      <c r="AL498" s="86"/>
      <c r="AM498" s="86"/>
      <c r="AN498" s="86"/>
      <c r="IE498" s="3"/>
      <c r="IF498" s="3"/>
      <c r="IG498" s="3"/>
      <c r="IH498" s="3"/>
      <c r="II498" s="3"/>
      <c r="IJ498" s="3"/>
    </row>
    <row r="499" spans="1:244" s="33" customFormat="1" ht="12.75" customHeight="1" x14ac:dyDescent="0.25">
      <c r="A499" s="85" t="s">
        <v>698</v>
      </c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25">
        <f t="shared" si="7"/>
        <v>170</v>
      </c>
      <c r="P499" s="86" t="s">
        <v>30</v>
      </c>
      <c r="Q499" s="86"/>
      <c r="R499" s="86"/>
      <c r="S499" s="86"/>
      <c r="T499" s="86" t="s">
        <v>30</v>
      </c>
      <c r="U499" s="86"/>
      <c r="V499" s="86"/>
      <c r="W499" s="86"/>
      <c r="X499" s="86"/>
      <c r="Y499" s="86" t="s">
        <v>30</v>
      </c>
      <c r="Z499" s="86"/>
      <c r="AA499" s="86"/>
      <c r="AB499" s="86"/>
      <c r="AC499" s="86" t="s">
        <v>30</v>
      </c>
      <c r="AD499" s="86"/>
      <c r="AE499" s="86"/>
      <c r="AF499" s="86"/>
      <c r="AG499" s="86" t="s">
        <v>30</v>
      </c>
      <c r="AH499" s="86"/>
      <c r="AI499" s="86"/>
      <c r="AJ499" s="86"/>
      <c r="AK499" s="86" t="s">
        <v>30</v>
      </c>
      <c r="AL499" s="86"/>
      <c r="AM499" s="86"/>
      <c r="AN499" s="86"/>
      <c r="IE499" s="3"/>
      <c r="IF499" s="3"/>
      <c r="IG499" s="3"/>
      <c r="IH499" s="3"/>
      <c r="II499" s="3"/>
      <c r="IJ499" s="3"/>
    </row>
    <row r="500" spans="1:244" s="33" customFormat="1" ht="32.85" customHeight="1" x14ac:dyDescent="0.25">
      <c r="A500" s="85" t="s">
        <v>387</v>
      </c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25">
        <f t="shared" si="7"/>
        <v>171</v>
      </c>
      <c r="P500" s="86" t="s">
        <v>30</v>
      </c>
      <c r="Q500" s="86"/>
      <c r="R500" s="86"/>
      <c r="S500" s="86"/>
      <c r="T500" s="86" t="s">
        <v>30</v>
      </c>
      <c r="U500" s="86"/>
      <c r="V500" s="86"/>
      <c r="W500" s="86"/>
      <c r="X500" s="86"/>
      <c r="Y500" s="86" t="s">
        <v>30</v>
      </c>
      <c r="Z500" s="86"/>
      <c r="AA500" s="86"/>
      <c r="AB500" s="86"/>
      <c r="AC500" s="86" t="s">
        <v>30</v>
      </c>
      <c r="AD500" s="86"/>
      <c r="AE500" s="86"/>
      <c r="AF500" s="86"/>
      <c r="AG500" s="86" t="s">
        <v>30</v>
      </c>
      <c r="AH500" s="86"/>
      <c r="AI500" s="86"/>
      <c r="AJ500" s="86"/>
      <c r="AK500" s="86" t="s">
        <v>30</v>
      </c>
      <c r="AL500" s="86"/>
      <c r="AM500" s="86"/>
      <c r="AN500" s="86"/>
      <c r="IE500" s="3"/>
      <c r="IF500" s="3"/>
      <c r="IG500" s="3"/>
      <c r="IH500" s="3"/>
      <c r="II500" s="3"/>
      <c r="IJ500" s="3"/>
    </row>
    <row r="501" spans="1:244" s="33" customFormat="1" ht="12.75" customHeight="1" x14ac:dyDescent="0.25">
      <c r="A501" s="85" t="s">
        <v>389</v>
      </c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25">
        <f t="shared" si="7"/>
        <v>172</v>
      </c>
      <c r="P501" s="86" t="s">
        <v>30</v>
      </c>
      <c r="Q501" s="86"/>
      <c r="R501" s="86"/>
      <c r="S501" s="86"/>
      <c r="T501" s="86" t="s">
        <v>30</v>
      </c>
      <c r="U501" s="86"/>
      <c r="V501" s="86"/>
      <c r="W501" s="86"/>
      <c r="X501" s="86"/>
      <c r="Y501" s="86" t="s">
        <v>30</v>
      </c>
      <c r="Z501" s="86"/>
      <c r="AA501" s="86"/>
      <c r="AB501" s="86"/>
      <c r="AC501" s="86" t="s">
        <v>30</v>
      </c>
      <c r="AD501" s="86"/>
      <c r="AE501" s="86"/>
      <c r="AF501" s="86"/>
      <c r="AG501" s="86" t="s">
        <v>30</v>
      </c>
      <c r="AH501" s="86"/>
      <c r="AI501" s="86"/>
      <c r="AJ501" s="86"/>
      <c r="AK501" s="86" t="s">
        <v>30</v>
      </c>
      <c r="AL501" s="86"/>
      <c r="AM501" s="86"/>
      <c r="AN501" s="86"/>
      <c r="IE501" s="3"/>
      <c r="IF501" s="3"/>
      <c r="IG501" s="3"/>
      <c r="IH501" s="3"/>
      <c r="II501" s="3"/>
      <c r="IJ501" s="3"/>
    </row>
    <row r="502" spans="1:244" s="33" customFormat="1" ht="12.75" customHeight="1" x14ac:dyDescent="0.25">
      <c r="A502" s="85" t="s">
        <v>391</v>
      </c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25">
        <f t="shared" si="7"/>
        <v>173</v>
      </c>
      <c r="P502" s="86" t="s">
        <v>30</v>
      </c>
      <c r="Q502" s="86"/>
      <c r="R502" s="86"/>
      <c r="S502" s="86"/>
      <c r="T502" s="86" t="s">
        <v>30</v>
      </c>
      <c r="U502" s="86"/>
      <c r="V502" s="86"/>
      <c r="W502" s="86"/>
      <c r="X502" s="86"/>
      <c r="Y502" s="86" t="s">
        <v>30</v>
      </c>
      <c r="Z502" s="86"/>
      <c r="AA502" s="86"/>
      <c r="AB502" s="86"/>
      <c r="AC502" s="86" t="s">
        <v>30</v>
      </c>
      <c r="AD502" s="86"/>
      <c r="AE502" s="86"/>
      <c r="AF502" s="86"/>
      <c r="AG502" s="86" t="s">
        <v>30</v>
      </c>
      <c r="AH502" s="86"/>
      <c r="AI502" s="86"/>
      <c r="AJ502" s="86"/>
      <c r="AK502" s="86" t="s">
        <v>30</v>
      </c>
      <c r="AL502" s="86"/>
      <c r="AM502" s="86"/>
      <c r="AN502" s="86"/>
      <c r="IE502" s="3"/>
      <c r="IF502" s="3"/>
      <c r="IG502" s="3"/>
      <c r="IH502" s="3"/>
      <c r="II502" s="3"/>
      <c r="IJ502" s="3"/>
    </row>
    <row r="503" spans="1:244" s="33" customFormat="1" ht="12.75" customHeight="1" x14ac:dyDescent="0.25">
      <c r="A503" s="85" t="s">
        <v>393</v>
      </c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25">
        <f t="shared" si="7"/>
        <v>174</v>
      </c>
      <c r="P503" s="86" t="s">
        <v>30</v>
      </c>
      <c r="Q503" s="86"/>
      <c r="R503" s="86"/>
      <c r="S503" s="86"/>
      <c r="T503" s="86" t="s">
        <v>30</v>
      </c>
      <c r="U503" s="86"/>
      <c r="V503" s="86"/>
      <c r="W503" s="86"/>
      <c r="X503" s="86"/>
      <c r="Y503" s="86" t="s">
        <v>30</v>
      </c>
      <c r="Z503" s="86"/>
      <c r="AA503" s="86"/>
      <c r="AB503" s="86"/>
      <c r="AC503" s="86" t="s">
        <v>30</v>
      </c>
      <c r="AD503" s="86"/>
      <c r="AE503" s="86"/>
      <c r="AF503" s="86"/>
      <c r="AG503" s="86" t="s">
        <v>30</v>
      </c>
      <c r="AH503" s="86"/>
      <c r="AI503" s="86"/>
      <c r="AJ503" s="86"/>
      <c r="AK503" s="86" t="s">
        <v>30</v>
      </c>
      <c r="AL503" s="86"/>
      <c r="AM503" s="86"/>
      <c r="AN503" s="86"/>
      <c r="IE503" s="3"/>
      <c r="IF503" s="3"/>
      <c r="IG503" s="3"/>
      <c r="IH503" s="3"/>
      <c r="II503" s="3"/>
      <c r="IJ503" s="3"/>
    </row>
    <row r="504" spans="1:244" s="33" customFormat="1" ht="12.75" customHeight="1" x14ac:dyDescent="0.25">
      <c r="A504" s="85" t="s">
        <v>395</v>
      </c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25">
        <f t="shared" si="7"/>
        <v>175</v>
      </c>
      <c r="P504" s="86" t="s">
        <v>30</v>
      </c>
      <c r="Q504" s="86"/>
      <c r="R504" s="86"/>
      <c r="S504" s="86"/>
      <c r="T504" s="86" t="s">
        <v>30</v>
      </c>
      <c r="U504" s="86"/>
      <c r="V504" s="86"/>
      <c r="W504" s="86"/>
      <c r="X504" s="86"/>
      <c r="Y504" s="86" t="s">
        <v>30</v>
      </c>
      <c r="Z504" s="86"/>
      <c r="AA504" s="86"/>
      <c r="AB504" s="86"/>
      <c r="AC504" s="86" t="s">
        <v>30</v>
      </c>
      <c r="AD504" s="86"/>
      <c r="AE504" s="86"/>
      <c r="AF504" s="86"/>
      <c r="AG504" s="86" t="s">
        <v>30</v>
      </c>
      <c r="AH504" s="86"/>
      <c r="AI504" s="86"/>
      <c r="AJ504" s="86"/>
      <c r="AK504" s="86" t="s">
        <v>30</v>
      </c>
      <c r="AL504" s="86"/>
      <c r="AM504" s="86"/>
      <c r="AN504" s="86"/>
      <c r="IE504" s="3"/>
      <c r="IF504" s="3"/>
      <c r="IG504" s="3"/>
      <c r="IH504" s="3"/>
      <c r="II504" s="3"/>
      <c r="IJ504" s="3"/>
    </row>
    <row r="505" spans="1:244" s="33" customFormat="1" ht="32.85" customHeight="1" x14ac:dyDescent="0.25">
      <c r="A505" s="85" t="s">
        <v>397</v>
      </c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25">
        <f t="shared" si="7"/>
        <v>176</v>
      </c>
      <c r="P505" s="86" t="s">
        <v>30</v>
      </c>
      <c r="Q505" s="86"/>
      <c r="R505" s="86"/>
      <c r="S505" s="86"/>
      <c r="T505" s="86" t="s">
        <v>30</v>
      </c>
      <c r="U505" s="86"/>
      <c r="V505" s="86"/>
      <c r="W505" s="86"/>
      <c r="X505" s="86"/>
      <c r="Y505" s="86" t="s">
        <v>30</v>
      </c>
      <c r="Z505" s="86"/>
      <c r="AA505" s="86"/>
      <c r="AB505" s="86"/>
      <c r="AC505" s="86" t="s">
        <v>30</v>
      </c>
      <c r="AD505" s="86"/>
      <c r="AE505" s="86"/>
      <c r="AF505" s="86"/>
      <c r="AG505" s="86" t="s">
        <v>30</v>
      </c>
      <c r="AH505" s="86"/>
      <c r="AI505" s="86"/>
      <c r="AJ505" s="86"/>
      <c r="AK505" s="86" t="s">
        <v>30</v>
      </c>
      <c r="AL505" s="86"/>
      <c r="AM505" s="86"/>
      <c r="AN505" s="86"/>
      <c r="IE505" s="3"/>
      <c r="IF505" s="3"/>
      <c r="IG505" s="3"/>
      <c r="IH505" s="3"/>
      <c r="II505" s="3"/>
      <c r="IJ505" s="3"/>
    </row>
    <row r="506" spans="1:244" s="33" customFormat="1" ht="12.75" customHeight="1" x14ac:dyDescent="0.25">
      <c r="A506" s="85" t="s">
        <v>399</v>
      </c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25">
        <f t="shared" si="7"/>
        <v>177</v>
      </c>
      <c r="P506" s="86" t="s">
        <v>30</v>
      </c>
      <c r="Q506" s="86"/>
      <c r="R506" s="86"/>
      <c r="S506" s="86"/>
      <c r="T506" s="86" t="s">
        <v>30</v>
      </c>
      <c r="U506" s="86"/>
      <c r="V506" s="86"/>
      <c r="W506" s="86"/>
      <c r="X506" s="86"/>
      <c r="Y506" s="86" t="s">
        <v>30</v>
      </c>
      <c r="Z506" s="86"/>
      <c r="AA506" s="86"/>
      <c r="AB506" s="86"/>
      <c r="AC506" s="86" t="s">
        <v>30</v>
      </c>
      <c r="AD506" s="86"/>
      <c r="AE506" s="86"/>
      <c r="AF506" s="86"/>
      <c r="AG506" s="86" t="s">
        <v>401</v>
      </c>
      <c r="AH506" s="86"/>
      <c r="AI506" s="86"/>
      <c r="AJ506" s="86"/>
      <c r="AK506" s="86" t="s">
        <v>401</v>
      </c>
      <c r="AL506" s="86"/>
      <c r="AM506" s="86"/>
      <c r="AN506" s="86"/>
      <c r="IE506" s="3"/>
      <c r="IF506" s="3"/>
      <c r="IG506" s="3"/>
      <c r="IH506" s="3"/>
      <c r="II506" s="3"/>
      <c r="IJ506" s="3"/>
    </row>
    <row r="507" spans="1:244" s="33" customFormat="1" ht="12.75" customHeight="1" x14ac:dyDescent="0.25">
      <c r="A507" s="85" t="s">
        <v>402</v>
      </c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25">
        <f t="shared" si="7"/>
        <v>178</v>
      </c>
      <c r="P507" s="86" t="s">
        <v>30</v>
      </c>
      <c r="Q507" s="86"/>
      <c r="R507" s="86"/>
      <c r="S507" s="86"/>
      <c r="T507" s="86" t="s">
        <v>30</v>
      </c>
      <c r="U507" s="86"/>
      <c r="V507" s="86"/>
      <c r="W507" s="86"/>
      <c r="X507" s="86"/>
      <c r="Y507" s="86" t="s">
        <v>30</v>
      </c>
      <c r="Z507" s="86"/>
      <c r="AA507" s="86"/>
      <c r="AB507" s="86"/>
      <c r="AC507" s="86" t="s">
        <v>30</v>
      </c>
      <c r="AD507" s="86"/>
      <c r="AE507" s="86"/>
      <c r="AF507" s="86"/>
      <c r="AG507" s="86" t="s">
        <v>30</v>
      </c>
      <c r="AH507" s="86"/>
      <c r="AI507" s="86"/>
      <c r="AJ507" s="86"/>
      <c r="AK507" s="86" t="s">
        <v>30</v>
      </c>
      <c r="AL507" s="86"/>
      <c r="AM507" s="86"/>
      <c r="AN507" s="86"/>
      <c r="IE507" s="3"/>
      <c r="IF507" s="3"/>
      <c r="IG507" s="3"/>
      <c r="IH507" s="3"/>
      <c r="II507" s="3"/>
      <c r="IJ507" s="3"/>
    </row>
    <row r="508" spans="1:244" s="33" customFormat="1" ht="12.75" customHeight="1" x14ac:dyDescent="0.25">
      <c r="A508" s="85" t="s">
        <v>404</v>
      </c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25">
        <f t="shared" si="7"/>
        <v>179</v>
      </c>
      <c r="P508" s="86" t="s">
        <v>30</v>
      </c>
      <c r="Q508" s="86"/>
      <c r="R508" s="86"/>
      <c r="S508" s="86"/>
      <c r="T508" s="86" t="s">
        <v>30</v>
      </c>
      <c r="U508" s="86"/>
      <c r="V508" s="86"/>
      <c r="W508" s="86"/>
      <c r="X508" s="86"/>
      <c r="Y508" s="86" t="s">
        <v>30</v>
      </c>
      <c r="Z508" s="86"/>
      <c r="AA508" s="86"/>
      <c r="AB508" s="86"/>
      <c r="AC508" s="86" t="s">
        <v>30</v>
      </c>
      <c r="AD508" s="86"/>
      <c r="AE508" s="86"/>
      <c r="AF508" s="86"/>
      <c r="AG508" s="86" t="s">
        <v>30</v>
      </c>
      <c r="AH508" s="86"/>
      <c r="AI508" s="86"/>
      <c r="AJ508" s="86"/>
      <c r="AK508" s="86" t="s">
        <v>30</v>
      </c>
      <c r="AL508" s="86"/>
      <c r="AM508" s="86"/>
      <c r="AN508" s="86"/>
      <c r="IE508" s="3"/>
      <c r="IF508" s="3"/>
      <c r="IG508" s="3"/>
      <c r="IH508" s="3"/>
      <c r="II508" s="3"/>
      <c r="IJ508" s="3"/>
    </row>
    <row r="509" spans="1:244" s="33" customFormat="1" ht="12.75" customHeight="1" x14ac:dyDescent="0.25">
      <c r="A509" s="85" t="s">
        <v>406</v>
      </c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25">
        <f t="shared" si="7"/>
        <v>180</v>
      </c>
      <c r="P509" s="86" t="s">
        <v>30</v>
      </c>
      <c r="Q509" s="86"/>
      <c r="R509" s="86"/>
      <c r="S509" s="86"/>
      <c r="T509" s="86" t="s">
        <v>30</v>
      </c>
      <c r="U509" s="86"/>
      <c r="V509" s="86"/>
      <c r="W509" s="86"/>
      <c r="X509" s="86"/>
      <c r="Y509" s="86" t="s">
        <v>30</v>
      </c>
      <c r="Z509" s="86"/>
      <c r="AA509" s="86"/>
      <c r="AB509" s="86"/>
      <c r="AC509" s="86" t="s">
        <v>30</v>
      </c>
      <c r="AD509" s="86"/>
      <c r="AE509" s="86"/>
      <c r="AF509" s="86"/>
      <c r="AG509" s="86" t="s">
        <v>30</v>
      </c>
      <c r="AH509" s="86"/>
      <c r="AI509" s="86"/>
      <c r="AJ509" s="86"/>
      <c r="AK509" s="86" t="s">
        <v>30</v>
      </c>
      <c r="AL509" s="86"/>
      <c r="AM509" s="86"/>
      <c r="AN509" s="86"/>
      <c r="IE509" s="3"/>
      <c r="IF509" s="3"/>
      <c r="IG509" s="3"/>
      <c r="IH509" s="3"/>
      <c r="II509" s="3"/>
      <c r="IJ509" s="3"/>
    </row>
    <row r="510" spans="1:244" s="33" customFormat="1" ht="12.75" customHeight="1" x14ac:dyDescent="0.25">
      <c r="A510" s="85" t="s">
        <v>408</v>
      </c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25">
        <f t="shared" si="7"/>
        <v>181</v>
      </c>
      <c r="P510" s="86" t="s">
        <v>30</v>
      </c>
      <c r="Q510" s="86"/>
      <c r="R510" s="86"/>
      <c r="S510" s="86"/>
      <c r="T510" s="86" t="s">
        <v>30</v>
      </c>
      <c r="U510" s="86"/>
      <c r="V510" s="86"/>
      <c r="W510" s="86"/>
      <c r="X510" s="86"/>
      <c r="Y510" s="86" t="s">
        <v>30</v>
      </c>
      <c r="Z510" s="86"/>
      <c r="AA510" s="86"/>
      <c r="AB510" s="86"/>
      <c r="AC510" s="86" t="s">
        <v>30</v>
      </c>
      <c r="AD510" s="86"/>
      <c r="AE510" s="86"/>
      <c r="AF510" s="86"/>
      <c r="AG510" s="86" t="s">
        <v>410</v>
      </c>
      <c r="AH510" s="86"/>
      <c r="AI510" s="86"/>
      <c r="AJ510" s="86"/>
      <c r="AK510" s="86" t="s">
        <v>410</v>
      </c>
      <c r="AL510" s="86"/>
      <c r="AM510" s="86"/>
      <c r="AN510" s="86"/>
      <c r="IE510" s="3"/>
      <c r="IF510" s="3"/>
      <c r="IG510" s="3"/>
      <c r="IH510" s="3"/>
      <c r="II510" s="3"/>
      <c r="IJ510" s="3"/>
    </row>
    <row r="511" spans="1:244" s="33" customFormat="1" ht="12.75" customHeight="1" x14ac:dyDescent="0.25">
      <c r="A511" s="85" t="s">
        <v>411</v>
      </c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25">
        <f t="shared" si="7"/>
        <v>182</v>
      </c>
      <c r="P511" s="86" t="s">
        <v>30</v>
      </c>
      <c r="Q511" s="86"/>
      <c r="R511" s="86"/>
      <c r="S511" s="86"/>
      <c r="T511" s="86" t="s">
        <v>30</v>
      </c>
      <c r="U511" s="86"/>
      <c r="V511" s="86"/>
      <c r="W511" s="86"/>
      <c r="X511" s="86"/>
      <c r="Y511" s="86" t="s">
        <v>30</v>
      </c>
      <c r="Z511" s="86"/>
      <c r="AA511" s="86"/>
      <c r="AB511" s="86"/>
      <c r="AC511" s="86" t="s">
        <v>30</v>
      </c>
      <c r="AD511" s="86"/>
      <c r="AE511" s="86"/>
      <c r="AF511" s="86"/>
      <c r="AG511" s="86" t="s">
        <v>30</v>
      </c>
      <c r="AH511" s="86"/>
      <c r="AI511" s="86"/>
      <c r="AJ511" s="86"/>
      <c r="AK511" s="86" t="s">
        <v>30</v>
      </c>
      <c r="AL511" s="86"/>
      <c r="AM511" s="86"/>
      <c r="AN511" s="86"/>
      <c r="IE511" s="3"/>
      <c r="IF511" s="3"/>
      <c r="IG511" s="3"/>
      <c r="IH511" s="3"/>
      <c r="II511" s="3"/>
      <c r="IJ511" s="3"/>
    </row>
    <row r="512" spans="1:244" s="33" customFormat="1" ht="12.75" customHeight="1" x14ac:dyDescent="0.25">
      <c r="A512" s="88" t="s">
        <v>413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25">
        <f t="shared" si="7"/>
        <v>183</v>
      </c>
      <c r="P512" s="86" t="s">
        <v>30</v>
      </c>
      <c r="Q512" s="86"/>
      <c r="R512" s="86"/>
      <c r="S512" s="86"/>
      <c r="T512" s="86" t="s">
        <v>30</v>
      </c>
      <c r="U512" s="86"/>
      <c r="V512" s="86"/>
      <c r="W512" s="86"/>
      <c r="X512" s="86"/>
      <c r="Y512" s="86" t="s">
        <v>30</v>
      </c>
      <c r="Z512" s="86"/>
      <c r="AA512" s="86"/>
      <c r="AB512" s="86"/>
      <c r="AC512" s="86" t="s">
        <v>30</v>
      </c>
      <c r="AD512" s="86"/>
      <c r="AE512" s="86"/>
      <c r="AF512" s="86"/>
      <c r="AG512" s="86" t="s">
        <v>30</v>
      </c>
      <c r="AH512" s="86"/>
      <c r="AI512" s="86"/>
      <c r="AJ512" s="86"/>
      <c r="AK512" s="86" t="s">
        <v>30</v>
      </c>
      <c r="AL512" s="86"/>
      <c r="AM512" s="86"/>
      <c r="AN512" s="86"/>
      <c r="IE512" s="3"/>
      <c r="IF512" s="3"/>
      <c r="IG512" s="3"/>
      <c r="IH512" s="3"/>
      <c r="II512" s="3"/>
      <c r="IJ512" s="3"/>
    </row>
    <row r="513" spans="1:244" s="35" customFormat="1" ht="12.75" customHeight="1" x14ac:dyDescent="0.2">
      <c r="A513" s="84" t="s">
        <v>415</v>
      </c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26">
        <f t="shared" si="7"/>
        <v>184</v>
      </c>
      <c r="P513" s="87" t="s">
        <v>30</v>
      </c>
      <c r="Q513" s="87"/>
      <c r="R513" s="87"/>
      <c r="S513" s="87"/>
      <c r="T513" s="87" t="s">
        <v>30</v>
      </c>
      <c r="U513" s="87"/>
      <c r="V513" s="87"/>
      <c r="W513" s="87"/>
      <c r="X513" s="87"/>
      <c r="Y513" s="87" t="s">
        <v>30</v>
      </c>
      <c r="Z513" s="87"/>
      <c r="AA513" s="87"/>
      <c r="AB513" s="87"/>
      <c r="AC513" s="87" t="s">
        <v>30</v>
      </c>
      <c r="AD513" s="87"/>
      <c r="AE513" s="87"/>
      <c r="AF513" s="87"/>
      <c r="AG513" s="87" t="s">
        <v>419</v>
      </c>
      <c r="AH513" s="87"/>
      <c r="AI513" s="87"/>
      <c r="AJ513" s="87"/>
      <c r="AK513" s="87" t="s">
        <v>419</v>
      </c>
      <c r="AL513" s="87"/>
      <c r="AM513" s="87"/>
      <c r="AN513" s="87"/>
      <c r="IE513" s="36"/>
      <c r="IF513" s="36"/>
      <c r="IG513" s="36"/>
      <c r="IH513" s="36"/>
      <c r="II513" s="36"/>
      <c r="IJ513" s="36"/>
    </row>
    <row r="514" spans="1:244" s="33" customFormat="1" ht="12.75" customHeight="1" x14ac:dyDescent="0.25">
      <c r="A514" s="85" t="s">
        <v>420</v>
      </c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25">
        <f t="shared" si="7"/>
        <v>185</v>
      </c>
      <c r="P514" s="86" t="s">
        <v>30</v>
      </c>
      <c r="Q514" s="86"/>
      <c r="R514" s="86"/>
      <c r="S514" s="86"/>
      <c r="T514" s="86" t="s">
        <v>30</v>
      </c>
      <c r="U514" s="86"/>
      <c r="V514" s="86"/>
      <c r="W514" s="86"/>
      <c r="X514" s="86"/>
      <c r="Y514" s="86" t="s">
        <v>30</v>
      </c>
      <c r="Z514" s="86"/>
      <c r="AA514" s="86"/>
      <c r="AB514" s="86"/>
      <c r="AC514" s="86" t="s">
        <v>30</v>
      </c>
      <c r="AD514" s="86"/>
      <c r="AE514" s="86"/>
      <c r="AF514" s="86"/>
      <c r="AG514" s="86" t="s">
        <v>30</v>
      </c>
      <c r="AH514" s="86"/>
      <c r="AI514" s="86"/>
      <c r="AJ514" s="86"/>
      <c r="AK514" s="86" t="s">
        <v>422</v>
      </c>
      <c r="AL514" s="86"/>
      <c r="AM514" s="86"/>
      <c r="AN514" s="86"/>
      <c r="AO514" s="35"/>
      <c r="IE514" s="3"/>
      <c r="IF514" s="3"/>
      <c r="IG514" s="3"/>
      <c r="IH514" s="3"/>
      <c r="II514" s="3"/>
      <c r="IJ514" s="3"/>
    </row>
    <row r="515" spans="1:244" s="33" customFormat="1" ht="12.75" customHeight="1" x14ac:dyDescent="0.25">
      <c r="A515" s="88" t="s">
        <v>423</v>
      </c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25">
        <f t="shared" si="7"/>
        <v>186</v>
      </c>
      <c r="P515" s="86" t="s">
        <v>30</v>
      </c>
      <c r="Q515" s="86"/>
      <c r="R515" s="86"/>
      <c r="S515" s="86"/>
      <c r="T515" s="86" t="s">
        <v>30</v>
      </c>
      <c r="U515" s="86"/>
      <c r="V515" s="86"/>
      <c r="W515" s="86"/>
      <c r="X515" s="86"/>
      <c r="Y515" s="86" t="s">
        <v>30</v>
      </c>
      <c r="Z515" s="86"/>
      <c r="AA515" s="86"/>
      <c r="AB515" s="86"/>
      <c r="AC515" s="86" t="s">
        <v>30</v>
      </c>
      <c r="AD515" s="86"/>
      <c r="AE515" s="86"/>
      <c r="AF515" s="86"/>
      <c r="AG515" s="86" t="s">
        <v>30</v>
      </c>
      <c r="AH515" s="86"/>
      <c r="AI515" s="86"/>
      <c r="AJ515" s="86"/>
      <c r="AK515" s="86" t="s">
        <v>426</v>
      </c>
      <c r="AL515" s="86"/>
      <c r="AM515" s="86"/>
      <c r="AN515" s="86"/>
      <c r="IE515" s="3"/>
      <c r="IF515" s="3"/>
      <c r="IG515" s="3"/>
      <c r="IH515" s="3"/>
      <c r="II515" s="3"/>
      <c r="IJ515" s="3"/>
    </row>
    <row r="516" spans="1:244" s="33" customFormat="1" ht="22.35" customHeight="1" x14ac:dyDescent="0.25">
      <c r="A516" s="85" t="s">
        <v>427</v>
      </c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25">
        <f t="shared" si="7"/>
        <v>187</v>
      </c>
      <c r="P516" s="86" t="s">
        <v>30</v>
      </c>
      <c r="Q516" s="86"/>
      <c r="R516" s="86"/>
      <c r="S516" s="86"/>
      <c r="T516" s="86" t="s">
        <v>30</v>
      </c>
      <c r="U516" s="86"/>
      <c r="V516" s="86"/>
      <c r="W516" s="86"/>
      <c r="X516" s="86"/>
      <c r="Y516" s="86" t="s">
        <v>30</v>
      </c>
      <c r="Z516" s="86"/>
      <c r="AA516" s="86"/>
      <c r="AB516" s="86"/>
      <c r="AC516" s="86" t="s">
        <v>30</v>
      </c>
      <c r="AD516" s="86"/>
      <c r="AE516" s="86"/>
      <c r="AF516" s="86"/>
      <c r="AG516" s="86" t="s">
        <v>30</v>
      </c>
      <c r="AH516" s="86"/>
      <c r="AI516" s="86"/>
      <c r="AJ516" s="86"/>
      <c r="AK516" s="86" t="s">
        <v>30</v>
      </c>
      <c r="AL516" s="86"/>
      <c r="AM516" s="86"/>
      <c r="AN516" s="86"/>
      <c r="IE516" s="3"/>
      <c r="IF516" s="3"/>
      <c r="IG516" s="3"/>
      <c r="IH516" s="3"/>
      <c r="II516" s="3"/>
      <c r="IJ516" s="3"/>
    </row>
    <row r="517" spans="1:244" s="33" customFormat="1" ht="22.35" customHeight="1" x14ac:dyDescent="0.25">
      <c r="A517" s="85" t="s">
        <v>429</v>
      </c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25">
        <f t="shared" si="7"/>
        <v>188</v>
      </c>
      <c r="P517" s="86" t="s">
        <v>30</v>
      </c>
      <c r="Q517" s="86"/>
      <c r="R517" s="86"/>
      <c r="S517" s="86"/>
      <c r="T517" s="86" t="s">
        <v>30</v>
      </c>
      <c r="U517" s="86"/>
      <c r="V517" s="86"/>
      <c r="W517" s="86"/>
      <c r="X517" s="86"/>
      <c r="Y517" s="86" t="s">
        <v>30</v>
      </c>
      <c r="Z517" s="86"/>
      <c r="AA517" s="86"/>
      <c r="AB517" s="86"/>
      <c r="AC517" s="86" t="s">
        <v>30</v>
      </c>
      <c r="AD517" s="86"/>
      <c r="AE517" s="86"/>
      <c r="AF517" s="86"/>
      <c r="AG517" s="86" t="s">
        <v>30</v>
      </c>
      <c r="AH517" s="86"/>
      <c r="AI517" s="86"/>
      <c r="AJ517" s="86"/>
      <c r="AK517" s="86" t="s">
        <v>30</v>
      </c>
      <c r="AL517" s="86"/>
      <c r="AM517" s="86"/>
      <c r="AN517" s="86"/>
      <c r="IE517" s="3"/>
      <c r="IF517" s="3"/>
      <c r="IG517" s="3"/>
      <c r="IH517" s="3"/>
      <c r="II517" s="3"/>
      <c r="IJ517" s="3"/>
    </row>
    <row r="518" spans="1:244" s="33" customFormat="1" ht="12.75" customHeight="1" x14ac:dyDescent="0.25">
      <c r="A518" s="88" t="s">
        <v>431</v>
      </c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25">
        <f t="shared" si="7"/>
        <v>189</v>
      </c>
      <c r="P518" s="86" t="s">
        <v>30</v>
      </c>
      <c r="Q518" s="86"/>
      <c r="R518" s="86"/>
      <c r="S518" s="86"/>
      <c r="T518" s="86" t="s">
        <v>30</v>
      </c>
      <c r="U518" s="86"/>
      <c r="V518" s="86"/>
      <c r="W518" s="86"/>
      <c r="X518" s="86"/>
      <c r="Y518" s="86" t="s">
        <v>30</v>
      </c>
      <c r="Z518" s="86"/>
      <c r="AA518" s="86"/>
      <c r="AB518" s="86"/>
      <c r="AC518" s="86" t="s">
        <v>30</v>
      </c>
      <c r="AD518" s="86"/>
      <c r="AE518" s="86"/>
      <c r="AF518" s="86"/>
      <c r="AG518" s="86" t="s">
        <v>30</v>
      </c>
      <c r="AH518" s="86"/>
      <c r="AI518" s="86"/>
      <c r="AJ518" s="86"/>
      <c r="AK518" s="86" t="s">
        <v>433</v>
      </c>
      <c r="AL518" s="86"/>
      <c r="AM518" s="86"/>
      <c r="AN518" s="86"/>
      <c r="IE518" s="3"/>
      <c r="IF518" s="3"/>
      <c r="IG518" s="3"/>
      <c r="IH518" s="3"/>
      <c r="II518" s="3"/>
      <c r="IJ518" s="3"/>
    </row>
    <row r="519" spans="1:244" s="33" customFormat="1" ht="12.75" customHeight="1" x14ac:dyDescent="0.25">
      <c r="A519" s="85" t="s">
        <v>434</v>
      </c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25">
        <f t="shared" si="7"/>
        <v>190</v>
      </c>
      <c r="P519" s="86" t="s">
        <v>30</v>
      </c>
      <c r="Q519" s="86"/>
      <c r="R519" s="86"/>
      <c r="S519" s="86"/>
      <c r="T519" s="86" t="s">
        <v>30</v>
      </c>
      <c r="U519" s="86"/>
      <c r="V519" s="86"/>
      <c r="W519" s="86"/>
      <c r="X519" s="86"/>
      <c r="Y519" s="86" t="s">
        <v>30</v>
      </c>
      <c r="Z519" s="86"/>
      <c r="AA519" s="86"/>
      <c r="AB519" s="86"/>
      <c r="AC519" s="86" t="s">
        <v>30</v>
      </c>
      <c r="AD519" s="86"/>
      <c r="AE519" s="86"/>
      <c r="AF519" s="86"/>
      <c r="AG519" s="86" t="s">
        <v>30</v>
      </c>
      <c r="AH519" s="86"/>
      <c r="AI519" s="86"/>
      <c r="AJ519" s="86"/>
      <c r="AK519" s="86" t="s">
        <v>436</v>
      </c>
      <c r="AL519" s="86"/>
      <c r="AM519" s="86"/>
      <c r="AN519" s="86"/>
      <c r="IE519" s="3"/>
      <c r="IF519" s="3"/>
      <c r="IG519" s="3"/>
      <c r="IH519" s="3"/>
      <c r="II519" s="3"/>
      <c r="IJ519" s="3"/>
    </row>
    <row r="520" spans="1:244" s="33" customFormat="1" ht="12.75" customHeight="1" x14ac:dyDescent="0.25">
      <c r="A520" s="88" t="s">
        <v>437</v>
      </c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25">
        <f t="shared" si="7"/>
        <v>191</v>
      </c>
      <c r="P520" s="86" t="s">
        <v>30</v>
      </c>
      <c r="Q520" s="86"/>
      <c r="R520" s="86"/>
      <c r="S520" s="86"/>
      <c r="T520" s="86" t="s">
        <v>30</v>
      </c>
      <c r="U520" s="86"/>
      <c r="V520" s="86"/>
      <c r="W520" s="86"/>
      <c r="X520" s="86"/>
      <c r="Y520" s="86" t="s">
        <v>30</v>
      </c>
      <c r="Z520" s="86"/>
      <c r="AA520" s="86"/>
      <c r="AB520" s="86"/>
      <c r="AC520" s="86" t="s">
        <v>30</v>
      </c>
      <c r="AD520" s="86"/>
      <c r="AE520" s="86"/>
      <c r="AF520" s="86"/>
      <c r="AG520" s="86" t="s">
        <v>30</v>
      </c>
      <c r="AH520" s="86"/>
      <c r="AI520" s="86"/>
      <c r="AJ520" s="86"/>
      <c r="AK520" s="86" t="s">
        <v>440</v>
      </c>
      <c r="AL520" s="86"/>
      <c r="AM520" s="86"/>
      <c r="AN520" s="86"/>
      <c r="IE520" s="3"/>
      <c r="IF520" s="3"/>
      <c r="IG520" s="3"/>
      <c r="IH520" s="3"/>
      <c r="II520" s="3"/>
      <c r="IJ520" s="3"/>
    </row>
    <row r="521" spans="1:244" s="33" customFormat="1" ht="22.35" customHeight="1" x14ac:dyDescent="0.25">
      <c r="A521" s="85" t="s">
        <v>441</v>
      </c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25">
        <f t="shared" si="7"/>
        <v>192</v>
      </c>
      <c r="P521" s="86" t="s">
        <v>30</v>
      </c>
      <c r="Q521" s="86"/>
      <c r="R521" s="86"/>
      <c r="S521" s="86"/>
      <c r="T521" s="86" t="s">
        <v>30</v>
      </c>
      <c r="U521" s="86"/>
      <c r="V521" s="86"/>
      <c r="W521" s="86"/>
      <c r="X521" s="86"/>
      <c r="Y521" s="86" t="s">
        <v>30</v>
      </c>
      <c r="Z521" s="86"/>
      <c r="AA521" s="86"/>
      <c r="AB521" s="86"/>
      <c r="AC521" s="86" t="s">
        <v>30</v>
      </c>
      <c r="AD521" s="86"/>
      <c r="AE521" s="86"/>
      <c r="AF521" s="86"/>
      <c r="AG521" s="86" t="s">
        <v>30</v>
      </c>
      <c r="AH521" s="86"/>
      <c r="AI521" s="86"/>
      <c r="AJ521" s="86"/>
      <c r="AK521" s="86" t="s">
        <v>30</v>
      </c>
      <c r="AL521" s="86"/>
      <c r="AM521" s="86"/>
      <c r="AN521" s="86"/>
      <c r="IE521" s="3"/>
      <c r="IF521" s="3"/>
      <c r="IG521" s="3"/>
      <c r="IH521" s="3"/>
      <c r="II521" s="3"/>
      <c r="IJ521" s="3"/>
    </row>
    <row r="522" spans="1:244" s="33" customFormat="1" ht="22.35" customHeight="1" x14ac:dyDescent="0.25">
      <c r="A522" s="85" t="s">
        <v>443</v>
      </c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25">
        <f t="shared" si="7"/>
        <v>193</v>
      </c>
      <c r="P522" s="86" t="s">
        <v>30</v>
      </c>
      <c r="Q522" s="86"/>
      <c r="R522" s="86"/>
      <c r="S522" s="86"/>
      <c r="T522" s="86" t="s">
        <v>30</v>
      </c>
      <c r="U522" s="86"/>
      <c r="V522" s="86"/>
      <c r="W522" s="86"/>
      <c r="X522" s="86"/>
      <c r="Y522" s="86" t="s">
        <v>30</v>
      </c>
      <c r="Z522" s="86"/>
      <c r="AA522" s="86"/>
      <c r="AB522" s="86"/>
      <c r="AC522" s="86" t="s">
        <v>30</v>
      </c>
      <c r="AD522" s="86"/>
      <c r="AE522" s="86"/>
      <c r="AF522" s="86"/>
      <c r="AG522" s="86" t="s">
        <v>30</v>
      </c>
      <c r="AH522" s="86"/>
      <c r="AI522" s="86"/>
      <c r="AJ522" s="86"/>
      <c r="AK522" s="86" t="s">
        <v>30</v>
      </c>
      <c r="AL522" s="86"/>
      <c r="AM522" s="86"/>
      <c r="AN522" s="86"/>
      <c r="IE522" s="3"/>
      <c r="IF522" s="3"/>
      <c r="IG522" s="3"/>
      <c r="IH522" s="3"/>
      <c r="II522" s="3"/>
      <c r="IJ522" s="3"/>
    </row>
    <row r="523" spans="1:244" s="33" customFormat="1" ht="22.35" customHeight="1" x14ac:dyDescent="0.25">
      <c r="A523" s="85" t="s">
        <v>445</v>
      </c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25">
        <f t="shared" ref="O523:O586" si="8">O522+1</f>
        <v>194</v>
      </c>
      <c r="P523" s="86" t="s">
        <v>30</v>
      </c>
      <c r="Q523" s="86"/>
      <c r="R523" s="86"/>
      <c r="S523" s="86"/>
      <c r="T523" s="86" t="s">
        <v>30</v>
      </c>
      <c r="U523" s="86"/>
      <c r="V523" s="86"/>
      <c r="W523" s="86"/>
      <c r="X523" s="86"/>
      <c r="Y523" s="86" t="s">
        <v>30</v>
      </c>
      <c r="Z523" s="86"/>
      <c r="AA523" s="86"/>
      <c r="AB523" s="86"/>
      <c r="AC523" s="86" t="s">
        <v>30</v>
      </c>
      <c r="AD523" s="86"/>
      <c r="AE523" s="86"/>
      <c r="AF523" s="86"/>
      <c r="AG523" s="86" t="s">
        <v>30</v>
      </c>
      <c r="AH523" s="86"/>
      <c r="AI523" s="86"/>
      <c r="AJ523" s="86"/>
      <c r="AK523" s="86" t="s">
        <v>30</v>
      </c>
      <c r="AL523" s="86"/>
      <c r="AM523" s="86"/>
      <c r="AN523" s="86"/>
      <c r="IE523" s="3"/>
      <c r="IF523" s="3"/>
      <c r="IG523" s="3"/>
      <c r="IH523" s="3"/>
      <c r="II523" s="3"/>
      <c r="IJ523" s="3"/>
    </row>
    <row r="524" spans="1:244" s="33" customFormat="1" ht="22.35" customHeight="1" x14ac:dyDescent="0.25">
      <c r="A524" s="85" t="s">
        <v>447</v>
      </c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25">
        <f t="shared" si="8"/>
        <v>195</v>
      </c>
      <c r="P524" s="86" t="s">
        <v>30</v>
      </c>
      <c r="Q524" s="86"/>
      <c r="R524" s="86"/>
      <c r="S524" s="86"/>
      <c r="T524" s="86" t="s">
        <v>30</v>
      </c>
      <c r="U524" s="86"/>
      <c r="V524" s="86"/>
      <c r="W524" s="86"/>
      <c r="X524" s="86"/>
      <c r="Y524" s="86" t="s">
        <v>30</v>
      </c>
      <c r="Z524" s="86"/>
      <c r="AA524" s="86"/>
      <c r="AB524" s="86"/>
      <c r="AC524" s="86" t="s">
        <v>30</v>
      </c>
      <c r="AD524" s="86"/>
      <c r="AE524" s="86"/>
      <c r="AF524" s="86"/>
      <c r="AG524" s="86" t="s">
        <v>30</v>
      </c>
      <c r="AH524" s="86"/>
      <c r="AI524" s="86"/>
      <c r="AJ524" s="86"/>
      <c r="AK524" s="86" t="s">
        <v>30</v>
      </c>
      <c r="AL524" s="86"/>
      <c r="AM524" s="86"/>
      <c r="AN524" s="86"/>
      <c r="IE524" s="3"/>
      <c r="IF524" s="3"/>
      <c r="IG524" s="3"/>
      <c r="IH524" s="3"/>
      <c r="II524" s="3"/>
      <c r="IJ524" s="3"/>
    </row>
    <row r="525" spans="1:244" s="33" customFormat="1" ht="22.35" customHeight="1" x14ac:dyDescent="0.25">
      <c r="A525" s="85" t="s">
        <v>449</v>
      </c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25">
        <f t="shared" si="8"/>
        <v>196</v>
      </c>
      <c r="P525" s="86" t="s">
        <v>30</v>
      </c>
      <c r="Q525" s="86"/>
      <c r="R525" s="86"/>
      <c r="S525" s="86"/>
      <c r="T525" s="86" t="s">
        <v>30</v>
      </c>
      <c r="U525" s="86"/>
      <c r="V525" s="86"/>
      <c r="W525" s="86"/>
      <c r="X525" s="86"/>
      <c r="Y525" s="86" t="s">
        <v>30</v>
      </c>
      <c r="Z525" s="86"/>
      <c r="AA525" s="86"/>
      <c r="AB525" s="86"/>
      <c r="AC525" s="86" t="s">
        <v>30</v>
      </c>
      <c r="AD525" s="86"/>
      <c r="AE525" s="86"/>
      <c r="AF525" s="86"/>
      <c r="AG525" s="86" t="s">
        <v>30</v>
      </c>
      <c r="AH525" s="86"/>
      <c r="AI525" s="86"/>
      <c r="AJ525" s="86"/>
      <c r="AK525" s="86" t="s">
        <v>30</v>
      </c>
      <c r="AL525" s="86"/>
      <c r="AM525" s="86"/>
      <c r="AN525" s="86"/>
      <c r="IE525" s="3"/>
      <c r="IF525" s="3"/>
      <c r="IG525" s="3"/>
      <c r="IH525" s="3"/>
      <c r="II525" s="3"/>
      <c r="IJ525" s="3"/>
    </row>
    <row r="526" spans="1:244" s="33" customFormat="1" ht="12.75" customHeight="1" x14ac:dyDescent="0.25">
      <c r="A526" s="85" t="s">
        <v>451</v>
      </c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25">
        <f t="shared" si="8"/>
        <v>197</v>
      </c>
      <c r="P526" s="86" t="s">
        <v>30</v>
      </c>
      <c r="Q526" s="86"/>
      <c r="R526" s="86"/>
      <c r="S526" s="86"/>
      <c r="T526" s="86" t="s">
        <v>30</v>
      </c>
      <c r="U526" s="86"/>
      <c r="V526" s="86"/>
      <c r="W526" s="86"/>
      <c r="X526" s="86"/>
      <c r="Y526" s="86" t="s">
        <v>30</v>
      </c>
      <c r="Z526" s="86"/>
      <c r="AA526" s="86"/>
      <c r="AB526" s="86"/>
      <c r="AC526" s="86" t="s">
        <v>30</v>
      </c>
      <c r="AD526" s="86"/>
      <c r="AE526" s="86"/>
      <c r="AF526" s="86"/>
      <c r="AG526" s="86" t="s">
        <v>30</v>
      </c>
      <c r="AH526" s="86"/>
      <c r="AI526" s="86"/>
      <c r="AJ526" s="86"/>
      <c r="AK526" s="86" t="s">
        <v>30</v>
      </c>
      <c r="AL526" s="86"/>
      <c r="AM526" s="86"/>
      <c r="AN526" s="86"/>
      <c r="IE526" s="3"/>
      <c r="IF526" s="3"/>
      <c r="IG526" s="3"/>
      <c r="IH526" s="3"/>
      <c r="II526" s="3"/>
      <c r="IJ526" s="3"/>
    </row>
    <row r="527" spans="1:244" s="33" customFormat="1" ht="12.75" customHeight="1" x14ac:dyDescent="0.25">
      <c r="A527" s="85" t="s">
        <v>453</v>
      </c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25">
        <f t="shared" si="8"/>
        <v>198</v>
      </c>
      <c r="P527" s="86" t="s">
        <v>30</v>
      </c>
      <c r="Q527" s="86"/>
      <c r="R527" s="86"/>
      <c r="S527" s="86"/>
      <c r="T527" s="86" t="s">
        <v>30</v>
      </c>
      <c r="U527" s="86"/>
      <c r="V527" s="86"/>
      <c r="W527" s="86"/>
      <c r="X527" s="86"/>
      <c r="Y527" s="86" t="s">
        <v>30</v>
      </c>
      <c r="Z527" s="86"/>
      <c r="AA527" s="86"/>
      <c r="AB527" s="86"/>
      <c r="AC527" s="86" t="s">
        <v>456</v>
      </c>
      <c r="AD527" s="86"/>
      <c r="AE527" s="86"/>
      <c r="AF527" s="86"/>
      <c r="AG527" s="86" t="s">
        <v>30</v>
      </c>
      <c r="AH527" s="86"/>
      <c r="AI527" s="86"/>
      <c r="AJ527" s="86"/>
      <c r="AK527" s="86" t="s">
        <v>456</v>
      </c>
      <c r="AL527" s="86"/>
      <c r="AM527" s="86"/>
      <c r="AN527" s="86"/>
      <c r="IE527" s="3"/>
      <c r="IF527" s="3"/>
      <c r="IG527" s="3"/>
      <c r="IH527" s="3"/>
      <c r="II527" s="3"/>
      <c r="IJ527" s="3"/>
    </row>
    <row r="528" spans="1:244" s="33" customFormat="1" ht="12.75" customHeight="1" x14ac:dyDescent="0.25">
      <c r="A528" s="85" t="s">
        <v>457</v>
      </c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25">
        <f t="shared" si="8"/>
        <v>199</v>
      </c>
      <c r="P528" s="86" t="s">
        <v>30</v>
      </c>
      <c r="Q528" s="86"/>
      <c r="R528" s="86"/>
      <c r="S528" s="86"/>
      <c r="T528" s="86" t="s">
        <v>30</v>
      </c>
      <c r="U528" s="86"/>
      <c r="V528" s="86"/>
      <c r="W528" s="86"/>
      <c r="X528" s="86"/>
      <c r="Y528" s="86" t="s">
        <v>30</v>
      </c>
      <c r="Z528" s="86"/>
      <c r="AA528" s="86"/>
      <c r="AB528" s="86"/>
      <c r="AC528" s="86" t="s">
        <v>747</v>
      </c>
      <c r="AD528" s="86"/>
      <c r="AE528" s="86"/>
      <c r="AF528" s="86"/>
      <c r="AG528" s="86" t="s">
        <v>30</v>
      </c>
      <c r="AH528" s="86"/>
      <c r="AI528" s="86"/>
      <c r="AJ528" s="86"/>
      <c r="AK528" s="86" t="s">
        <v>461</v>
      </c>
      <c r="AL528" s="86"/>
      <c r="AM528" s="86"/>
      <c r="AN528" s="86"/>
      <c r="IE528" s="3"/>
      <c r="IF528" s="3"/>
      <c r="IG528" s="3"/>
      <c r="IH528" s="3"/>
      <c r="II528" s="3"/>
      <c r="IJ528" s="3"/>
    </row>
    <row r="529" spans="1:244" s="33" customFormat="1" ht="12.75" customHeight="1" x14ac:dyDescent="0.25">
      <c r="A529" s="85" t="s">
        <v>462</v>
      </c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25">
        <f t="shared" si="8"/>
        <v>200</v>
      </c>
      <c r="P529" s="86" t="s">
        <v>30</v>
      </c>
      <c r="Q529" s="86"/>
      <c r="R529" s="86"/>
      <c r="S529" s="86"/>
      <c r="T529" s="86" t="s">
        <v>30</v>
      </c>
      <c r="U529" s="86"/>
      <c r="V529" s="86"/>
      <c r="W529" s="86"/>
      <c r="X529" s="86"/>
      <c r="Y529" s="86" t="s">
        <v>30</v>
      </c>
      <c r="Z529" s="86"/>
      <c r="AA529" s="86"/>
      <c r="AB529" s="86"/>
      <c r="AC529" s="86" t="s">
        <v>30</v>
      </c>
      <c r="AD529" s="86"/>
      <c r="AE529" s="86"/>
      <c r="AF529" s="86"/>
      <c r="AG529" s="86" t="s">
        <v>30</v>
      </c>
      <c r="AH529" s="86"/>
      <c r="AI529" s="86"/>
      <c r="AJ529" s="86"/>
      <c r="AK529" s="86" t="s">
        <v>30</v>
      </c>
      <c r="AL529" s="86"/>
      <c r="AM529" s="86"/>
      <c r="AN529" s="86"/>
      <c r="IE529" s="3"/>
      <c r="IF529" s="3"/>
      <c r="IG529" s="3"/>
      <c r="IH529" s="3"/>
      <c r="II529" s="3"/>
      <c r="IJ529" s="3"/>
    </row>
    <row r="530" spans="1:244" s="33" customFormat="1" ht="22.35" customHeight="1" x14ac:dyDescent="0.25">
      <c r="A530" s="88" t="s">
        <v>464</v>
      </c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25">
        <f t="shared" si="8"/>
        <v>201</v>
      </c>
      <c r="P530" s="86" t="s">
        <v>30</v>
      </c>
      <c r="Q530" s="86"/>
      <c r="R530" s="86"/>
      <c r="S530" s="86"/>
      <c r="T530" s="86" t="s">
        <v>30</v>
      </c>
      <c r="U530" s="86"/>
      <c r="V530" s="86"/>
      <c r="W530" s="86"/>
      <c r="X530" s="86"/>
      <c r="Y530" s="86" t="s">
        <v>30</v>
      </c>
      <c r="Z530" s="86"/>
      <c r="AA530" s="86"/>
      <c r="AB530" s="86"/>
      <c r="AC530" s="86" t="s">
        <v>30</v>
      </c>
      <c r="AD530" s="86"/>
      <c r="AE530" s="86"/>
      <c r="AF530" s="86"/>
      <c r="AG530" s="86" t="s">
        <v>30</v>
      </c>
      <c r="AH530" s="86"/>
      <c r="AI530" s="86"/>
      <c r="AJ530" s="86"/>
      <c r="AK530" s="86" t="s">
        <v>30</v>
      </c>
      <c r="AL530" s="86"/>
      <c r="AM530" s="86"/>
      <c r="AN530" s="86"/>
      <c r="IE530" s="3"/>
      <c r="IF530" s="3"/>
      <c r="IG530" s="3"/>
      <c r="IH530" s="3"/>
      <c r="II530" s="3"/>
      <c r="IJ530" s="3"/>
    </row>
    <row r="531" spans="1:244" s="33" customFormat="1" ht="12.75" customHeight="1" x14ac:dyDescent="0.25">
      <c r="A531" s="85" t="s">
        <v>710</v>
      </c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25">
        <f t="shared" si="8"/>
        <v>202</v>
      </c>
      <c r="P531" s="86" t="s">
        <v>30</v>
      </c>
      <c r="Q531" s="86"/>
      <c r="R531" s="86"/>
      <c r="S531" s="86"/>
      <c r="T531" s="86" t="s">
        <v>30</v>
      </c>
      <c r="U531" s="86"/>
      <c r="V531" s="86"/>
      <c r="W531" s="86"/>
      <c r="X531" s="86"/>
      <c r="Y531" s="86" t="s">
        <v>30</v>
      </c>
      <c r="Z531" s="86"/>
      <c r="AA531" s="86"/>
      <c r="AB531" s="86"/>
      <c r="AC531" s="86" t="s">
        <v>30</v>
      </c>
      <c r="AD531" s="86"/>
      <c r="AE531" s="86"/>
      <c r="AF531" s="86"/>
      <c r="AG531" s="86" t="s">
        <v>30</v>
      </c>
      <c r="AH531" s="86"/>
      <c r="AI531" s="86"/>
      <c r="AJ531" s="86"/>
      <c r="AK531" s="86" t="s">
        <v>30</v>
      </c>
      <c r="AL531" s="86"/>
      <c r="AM531" s="86"/>
      <c r="AN531" s="86"/>
      <c r="IE531" s="3"/>
      <c r="IF531" s="3"/>
      <c r="IG531" s="3"/>
      <c r="IH531" s="3"/>
      <c r="II531" s="3"/>
      <c r="IJ531" s="3"/>
    </row>
    <row r="532" spans="1:244" s="33" customFormat="1" ht="22.35" customHeight="1" x14ac:dyDescent="0.25">
      <c r="A532" s="85" t="s">
        <v>711</v>
      </c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25">
        <f t="shared" si="8"/>
        <v>203</v>
      </c>
      <c r="P532" s="86" t="s">
        <v>30</v>
      </c>
      <c r="Q532" s="86"/>
      <c r="R532" s="86"/>
      <c r="S532" s="86"/>
      <c r="T532" s="86" t="s">
        <v>30</v>
      </c>
      <c r="U532" s="86"/>
      <c r="V532" s="86"/>
      <c r="W532" s="86"/>
      <c r="X532" s="86"/>
      <c r="Y532" s="86" t="s">
        <v>30</v>
      </c>
      <c r="Z532" s="86"/>
      <c r="AA532" s="86"/>
      <c r="AB532" s="86"/>
      <c r="AC532" s="86" t="s">
        <v>30</v>
      </c>
      <c r="AD532" s="86"/>
      <c r="AE532" s="86"/>
      <c r="AF532" s="86"/>
      <c r="AG532" s="86" t="s">
        <v>30</v>
      </c>
      <c r="AH532" s="86"/>
      <c r="AI532" s="86"/>
      <c r="AJ532" s="86"/>
      <c r="AK532" s="86" t="s">
        <v>30</v>
      </c>
      <c r="AL532" s="86"/>
      <c r="AM532" s="86"/>
      <c r="AN532" s="86"/>
      <c r="IE532" s="3"/>
      <c r="IF532" s="3"/>
      <c r="IG532" s="3"/>
      <c r="IH532" s="3"/>
      <c r="II532" s="3"/>
      <c r="IJ532" s="3"/>
    </row>
    <row r="533" spans="1:244" s="33" customFormat="1" ht="22.35" customHeight="1" x14ac:dyDescent="0.25">
      <c r="A533" s="88" t="s">
        <v>470</v>
      </c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25">
        <f t="shared" si="8"/>
        <v>204</v>
      </c>
      <c r="P533" s="86" t="s">
        <v>30</v>
      </c>
      <c r="Q533" s="86"/>
      <c r="R533" s="86"/>
      <c r="S533" s="86"/>
      <c r="T533" s="86" t="s">
        <v>30</v>
      </c>
      <c r="U533" s="86"/>
      <c r="V533" s="86"/>
      <c r="W533" s="86"/>
      <c r="X533" s="86"/>
      <c r="Y533" s="86" t="s">
        <v>30</v>
      </c>
      <c r="Z533" s="86"/>
      <c r="AA533" s="86"/>
      <c r="AB533" s="86"/>
      <c r="AC533" s="86" t="s">
        <v>30</v>
      </c>
      <c r="AD533" s="86"/>
      <c r="AE533" s="86"/>
      <c r="AF533" s="86"/>
      <c r="AG533" s="86" t="s">
        <v>30</v>
      </c>
      <c r="AH533" s="86"/>
      <c r="AI533" s="86"/>
      <c r="AJ533" s="86"/>
      <c r="AK533" s="86" t="s">
        <v>30</v>
      </c>
      <c r="AL533" s="86"/>
      <c r="AM533" s="86"/>
      <c r="AN533" s="86"/>
      <c r="IE533" s="3"/>
      <c r="IF533" s="3"/>
      <c r="IG533" s="3"/>
      <c r="IH533" s="3"/>
      <c r="II533" s="3"/>
      <c r="IJ533" s="3"/>
    </row>
    <row r="534" spans="1:244" s="33" customFormat="1" ht="12.75" customHeight="1" x14ac:dyDescent="0.25">
      <c r="A534" s="85" t="s">
        <v>472</v>
      </c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25">
        <f t="shared" si="8"/>
        <v>205</v>
      </c>
      <c r="P534" s="86" t="s">
        <v>30</v>
      </c>
      <c r="Q534" s="86"/>
      <c r="R534" s="86"/>
      <c r="S534" s="86"/>
      <c r="T534" s="86" t="s">
        <v>30</v>
      </c>
      <c r="U534" s="86"/>
      <c r="V534" s="86"/>
      <c r="W534" s="86"/>
      <c r="X534" s="86"/>
      <c r="Y534" s="86" t="s">
        <v>30</v>
      </c>
      <c r="Z534" s="86"/>
      <c r="AA534" s="86"/>
      <c r="AB534" s="86"/>
      <c r="AC534" s="86" t="s">
        <v>30</v>
      </c>
      <c r="AD534" s="86"/>
      <c r="AE534" s="86"/>
      <c r="AF534" s="86"/>
      <c r="AG534" s="86" t="s">
        <v>30</v>
      </c>
      <c r="AH534" s="86"/>
      <c r="AI534" s="86"/>
      <c r="AJ534" s="86"/>
      <c r="AK534" s="86" t="s">
        <v>30</v>
      </c>
      <c r="AL534" s="86"/>
      <c r="AM534" s="86"/>
      <c r="AN534" s="86"/>
      <c r="IE534" s="3"/>
      <c r="IF534" s="3"/>
      <c r="IG534" s="3"/>
      <c r="IH534" s="3"/>
      <c r="II534" s="3"/>
      <c r="IJ534" s="3"/>
    </row>
    <row r="535" spans="1:244" s="33" customFormat="1" ht="12.75" customHeight="1" x14ac:dyDescent="0.25">
      <c r="A535" s="85" t="s">
        <v>474</v>
      </c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25">
        <f t="shared" si="8"/>
        <v>206</v>
      </c>
      <c r="P535" s="86" t="s">
        <v>30</v>
      </c>
      <c r="Q535" s="86"/>
      <c r="R535" s="86"/>
      <c r="S535" s="86"/>
      <c r="T535" s="86" t="s">
        <v>30</v>
      </c>
      <c r="U535" s="86"/>
      <c r="V535" s="86"/>
      <c r="W535" s="86"/>
      <c r="X535" s="86"/>
      <c r="Y535" s="86" t="s">
        <v>30</v>
      </c>
      <c r="Z535" s="86"/>
      <c r="AA535" s="86"/>
      <c r="AB535" s="86"/>
      <c r="AC535" s="86" t="s">
        <v>30</v>
      </c>
      <c r="AD535" s="86"/>
      <c r="AE535" s="86"/>
      <c r="AF535" s="86"/>
      <c r="AG535" s="86" t="s">
        <v>30</v>
      </c>
      <c r="AH535" s="86"/>
      <c r="AI535" s="86"/>
      <c r="AJ535" s="86"/>
      <c r="AK535" s="86" t="s">
        <v>30</v>
      </c>
      <c r="AL535" s="86"/>
      <c r="AM535" s="86"/>
      <c r="AN535" s="86"/>
      <c r="IE535" s="3"/>
      <c r="IF535" s="3"/>
      <c r="IG535" s="3"/>
      <c r="IH535" s="3"/>
      <c r="II535" s="3"/>
      <c r="IJ535" s="3"/>
    </row>
    <row r="536" spans="1:244" s="35" customFormat="1" ht="22.35" customHeight="1" x14ac:dyDescent="0.2">
      <c r="A536" s="84" t="s">
        <v>476</v>
      </c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26">
        <f t="shared" si="8"/>
        <v>207</v>
      </c>
      <c r="P536" s="87" t="s">
        <v>30</v>
      </c>
      <c r="Q536" s="87"/>
      <c r="R536" s="87"/>
      <c r="S536" s="87"/>
      <c r="T536" s="87" t="s">
        <v>30</v>
      </c>
      <c r="U536" s="87"/>
      <c r="V536" s="87"/>
      <c r="W536" s="87"/>
      <c r="X536" s="87"/>
      <c r="Y536" s="87" t="s">
        <v>30</v>
      </c>
      <c r="Z536" s="87"/>
      <c r="AA536" s="87"/>
      <c r="AB536" s="87"/>
      <c r="AC536" s="87" t="s">
        <v>30</v>
      </c>
      <c r="AD536" s="87"/>
      <c r="AE536" s="87"/>
      <c r="AF536" s="87"/>
      <c r="AG536" s="87" t="s">
        <v>30</v>
      </c>
      <c r="AH536" s="87"/>
      <c r="AI536" s="87"/>
      <c r="AJ536" s="87"/>
      <c r="AK536" s="87" t="s">
        <v>30</v>
      </c>
      <c r="AL536" s="87"/>
      <c r="AM536" s="87"/>
      <c r="AN536" s="87"/>
      <c r="IE536" s="36"/>
      <c r="IF536" s="36"/>
      <c r="IG536" s="36"/>
      <c r="IH536" s="36"/>
      <c r="II536" s="36"/>
      <c r="IJ536" s="36"/>
    </row>
    <row r="537" spans="1:244" s="33" customFormat="1" ht="22.35" customHeight="1" x14ac:dyDescent="0.25">
      <c r="A537" s="85" t="s">
        <v>478</v>
      </c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25">
        <f t="shared" si="8"/>
        <v>208</v>
      </c>
      <c r="P537" s="86" t="s">
        <v>30</v>
      </c>
      <c r="Q537" s="86"/>
      <c r="R537" s="86"/>
      <c r="S537" s="86"/>
      <c r="T537" s="86" t="s">
        <v>30</v>
      </c>
      <c r="U537" s="86"/>
      <c r="V537" s="86"/>
      <c r="W537" s="86"/>
      <c r="X537" s="86"/>
      <c r="Y537" s="86" t="s">
        <v>30</v>
      </c>
      <c r="Z537" s="86"/>
      <c r="AA537" s="86"/>
      <c r="AB537" s="86"/>
      <c r="AC537" s="86" t="s">
        <v>30</v>
      </c>
      <c r="AD537" s="86"/>
      <c r="AE537" s="86"/>
      <c r="AF537" s="86"/>
      <c r="AG537" s="86" t="s">
        <v>30</v>
      </c>
      <c r="AH537" s="86"/>
      <c r="AI537" s="86"/>
      <c r="AJ537" s="86"/>
      <c r="AK537" s="86" t="s">
        <v>30</v>
      </c>
      <c r="AL537" s="86"/>
      <c r="AM537" s="86"/>
      <c r="AN537" s="86"/>
      <c r="IE537" s="3"/>
      <c r="IF537" s="3"/>
      <c r="IG537" s="3"/>
      <c r="IH537" s="3"/>
      <c r="II537" s="3"/>
      <c r="IJ537" s="3"/>
    </row>
    <row r="538" spans="1:244" s="33" customFormat="1" ht="22.35" customHeight="1" x14ac:dyDescent="0.25">
      <c r="A538" s="88" t="s">
        <v>480</v>
      </c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25">
        <f t="shared" si="8"/>
        <v>209</v>
      </c>
      <c r="P538" s="86" t="s">
        <v>30</v>
      </c>
      <c r="Q538" s="86"/>
      <c r="R538" s="86"/>
      <c r="S538" s="86"/>
      <c r="T538" s="86" t="s">
        <v>30</v>
      </c>
      <c r="U538" s="86"/>
      <c r="V538" s="86"/>
      <c r="W538" s="86"/>
      <c r="X538" s="86"/>
      <c r="Y538" s="86" t="s">
        <v>30</v>
      </c>
      <c r="Z538" s="86"/>
      <c r="AA538" s="86"/>
      <c r="AB538" s="86"/>
      <c r="AC538" s="86" t="s">
        <v>30</v>
      </c>
      <c r="AD538" s="86"/>
      <c r="AE538" s="86"/>
      <c r="AF538" s="86"/>
      <c r="AG538" s="86" t="s">
        <v>30</v>
      </c>
      <c r="AH538" s="86"/>
      <c r="AI538" s="86"/>
      <c r="AJ538" s="86"/>
      <c r="AK538" s="86" t="s">
        <v>30</v>
      </c>
      <c r="AL538" s="86"/>
      <c r="AM538" s="86"/>
      <c r="AN538" s="86"/>
      <c r="IE538" s="3"/>
      <c r="IF538" s="3"/>
      <c r="IG538" s="3"/>
      <c r="IH538" s="3"/>
      <c r="II538" s="3"/>
      <c r="IJ538" s="3"/>
    </row>
    <row r="539" spans="1:244" s="33" customFormat="1" ht="22.35" customHeight="1" x14ac:dyDescent="0.25">
      <c r="A539" s="85" t="s">
        <v>482</v>
      </c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25">
        <f t="shared" si="8"/>
        <v>210</v>
      </c>
      <c r="P539" s="86" t="s">
        <v>30</v>
      </c>
      <c r="Q539" s="86"/>
      <c r="R539" s="86"/>
      <c r="S539" s="86"/>
      <c r="T539" s="86" t="s">
        <v>30</v>
      </c>
      <c r="U539" s="86"/>
      <c r="V539" s="86"/>
      <c r="W539" s="86"/>
      <c r="X539" s="86"/>
      <c r="Y539" s="86" t="s">
        <v>30</v>
      </c>
      <c r="Z539" s="86"/>
      <c r="AA539" s="86"/>
      <c r="AB539" s="86"/>
      <c r="AC539" s="86" t="s">
        <v>30</v>
      </c>
      <c r="AD539" s="86"/>
      <c r="AE539" s="86"/>
      <c r="AF539" s="86"/>
      <c r="AG539" s="86" t="s">
        <v>30</v>
      </c>
      <c r="AH539" s="86"/>
      <c r="AI539" s="86"/>
      <c r="AJ539" s="86"/>
      <c r="AK539" s="86" t="s">
        <v>30</v>
      </c>
      <c r="AL539" s="86"/>
      <c r="AM539" s="86"/>
      <c r="AN539" s="86"/>
      <c r="IE539" s="3"/>
      <c r="IF539" s="3"/>
      <c r="IG539" s="3"/>
      <c r="IH539" s="3"/>
      <c r="II539" s="3"/>
      <c r="IJ539" s="3"/>
    </row>
    <row r="540" spans="1:244" s="33" customFormat="1" ht="22.35" customHeight="1" x14ac:dyDescent="0.25">
      <c r="A540" s="85" t="s">
        <v>484</v>
      </c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25">
        <f t="shared" si="8"/>
        <v>211</v>
      </c>
      <c r="P540" s="86" t="s">
        <v>30</v>
      </c>
      <c r="Q540" s="86"/>
      <c r="R540" s="86"/>
      <c r="S540" s="86"/>
      <c r="T540" s="86" t="s">
        <v>30</v>
      </c>
      <c r="U540" s="86"/>
      <c r="V540" s="86"/>
      <c r="W540" s="86"/>
      <c r="X540" s="86"/>
      <c r="Y540" s="86" t="s">
        <v>30</v>
      </c>
      <c r="Z540" s="86"/>
      <c r="AA540" s="86"/>
      <c r="AB540" s="86"/>
      <c r="AC540" s="86" t="s">
        <v>30</v>
      </c>
      <c r="AD540" s="86"/>
      <c r="AE540" s="86"/>
      <c r="AF540" s="86"/>
      <c r="AG540" s="86" t="s">
        <v>30</v>
      </c>
      <c r="AH540" s="86"/>
      <c r="AI540" s="86"/>
      <c r="AJ540" s="86"/>
      <c r="AK540" s="86" t="s">
        <v>30</v>
      </c>
      <c r="AL540" s="86"/>
      <c r="AM540" s="86"/>
      <c r="AN540" s="86"/>
      <c r="IE540" s="3"/>
      <c r="IF540" s="3"/>
      <c r="IG540" s="3"/>
      <c r="IH540" s="3"/>
      <c r="II540" s="3"/>
      <c r="IJ540" s="3"/>
    </row>
    <row r="541" spans="1:244" s="33" customFormat="1" ht="12.75" customHeight="1" x14ac:dyDescent="0.25">
      <c r="A541" s="85" t="s">
        <v>486</v>
      </c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25">
        <f t="shared" si="8"/>
        <v>212</v>
      </c>
      <c r="P541" s="86" t="s">
        <v>30</v>
      </c>
      <c r="Q541" s="86"/>
      <c r="R541" s="86"/>
      <c r="S541" s="86"/>
      <c r="T541" s="86" t="s">
        <v>30</v>
      </c>
      <c r="U541" s="86"/>
      <c r="V541" s="86"/>
      <c r="W541" s="86"/>
      <c r="X541" s="86"/>
      <c r="Y541" s="86" t="s">
        <v>30</v>
      </c>
      <c r="Z541" s="86"/>
      <c r="AA541" s="86"/>
      <c r="AB541" s="86"/>
      <c r="AC541" s="86" t="s">
        <v>30</v>
      </c>
      <c r="AD541" s="86"/>
      <c r="AE541" s="86"/>
      <c r="AF541" s="86"/>
      <c r="AG541" s="86" t="s">
        <v>30</v>
      </c>
      <c r="AH541" s="86"/>
      <c r="AI541" s="86"/>
      <c r="AJ541" s="86"/>
      <c r="AK541" s="86" t="s">
        <v>30</v>
      </c>
      <c r="AL541" s="86"/>
      <c r="AM541" s="86"/>
      <c r="AN541" s="86"/>
      <c r="IE541" s="3"/>
      <c r="IF541" s="3"/>
      <c r="IG541" s="3"/>
      <c r="IH541" s="3"/>
      <c r="II541" s="3"/>
      <c r="IJ541" s="3"/>
    </row>
    <row r="542" spans="1:244" s="33" customFormat="1" ht="22.35" customHeight="1" x14ac:dyDescent="0.25">
      <c r="A542" s="85" t="s">
        <v>488</v>
      </c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25">
        <f t="shared" si="8"/>
        <v>213</v>
      </c>
      <c r="P542" s="86" t="s">
        <v>30</v>
      </c>
      <c r="Q542" s="86"/>
      <c r="R542" s="86"/>
      <c r="S542" s="86"/>
      <c r="T542" s="86" t="s">
        <v>30</v>
      </c>
      <c r="U542" s="86"/>
      <c r="V542" s="86"/>
      <c r="W542" s="86"/>
      <c r="X542" s="86"/>
      <c r="Y542" s="86" t="s">
        <v>30</v>
      </c>
      <c r="Z542" s="86"/>
      <c r="AA542" s="86"/>
      <c r="AB542" s="86"/>
      <c r="AC542" s="86" t="s">
        <v>30</v>
      </c>
      <c r="AD542" s="86"/>
      <c r="AE542" s="86"/>
      <c r="AF542" s="86"/>
      <c r="AG542" s="86" t="s">
        <v>30</v>
      </c>
      <c r="AH542" s="86"/>
      <c r="AI542" s="86"/>
      <c r="AJ542" s="86"/>
      <c r="AK542" s="86" t="s">
        <v>30</v>
      </c>
      <c r="AL542" s="86"/>
      <c r="AM542" s="86"/>
      <c r="AN542" s="86"/>
      <c r="IE542" s="3"/>
      <c r="IF542" s="3"/>
      <c r="IG542" s="3"/>
      <c r="IH542" s="3"/>
      <c r="II542" s="3"/>
      <c r="IJ542" s="3"/>
    </row>
    <row r="543" spans="1:244" s="33" customFormat="1" ht="22.35" customHeight="1" x14ac:dyDescent="0.25">
      <c r="A543" s="85" t="s">
        <v>490</v>
      </c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25">
        <f t="shared" si="8"/>
        <v>214</v>
      </c>
      <c r="P543" s="86" t="s">
        <v>30</v>
      </c>
      <c r="Q543" s="86"/>
      <c r="R543" s="86"/>
      <c r="S543" s="86"/>
      <c r="T543" s="86" t="s">
        <v>30</v>
      </c>
      <c r="U543" s="86"/>
      <c r="V543" s="86"/>
      <c r="W543" s="86"/>
      <c r="X543" s="86"/>
      <c r="Y543" s="86" t="s">
        <v>30</v>
      </c>
      <c r="Z543" s="86"/>
      <c r="AA543" s="86"/>
      <c r="AB543" s="86"/>
      <c r="AC543" s="86" t="s">
        <v>30</v>
      </c>
      <c r="AD543" s="86"/>
      <c r="AE543" s="86"/>
      <c r="AF543" s="86"/>
      <c r="AG543" s="86" t="s">
        <v>30</v>
      </c>
      <c r="AH543" s="86"/>
      <c r="AI543" s="86"/>
      <c r="AJ543" s="86"/>
      <c r="AK543" s="86" t="s">
        <v>30</v>
      </c>
      <c r="AL543" s="86"/>
      <c r="AM543" s="86"/>
      <c r="AN543" s="86"/>
      <c r="IE543" s="3"/>
      <c r="IF543" s="3"/>
      <c r="IG543" s="3"/>
      <c r="IH543" s="3"/>
      <c r="II543" s="3"/>
      <c r="IJ543" s="3"/>
    </row>
    <row r="544" spans="1:244" s="35" customFormat="1" ht="12.75" customHeight="1" x14ac:dyDescent="0.2">
      <c r="A544" s="84" t="s">
        <v>492</v>
      </c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26">
        <f t="shared" si="8"/>
        <v>215</v>
      </c>
      <c r="P544" s="87" t="s">
        <v>30</v>
      </c>
      <c r="Q544" s="87"/>
      <c r="R544" s="87"/>
      <c r="S544" s="87"/>
      <c r="T544" s="87" t="s">
        <v>30</v>
      </c>
      <c r="U544" s="87"/>
      <c r="V544" s="87"/>
      <c r="W544" s="87"/>
      <c r="X544" s="87"/>
      <c r="Y544" s="87" t="s">
        <v>30</v>
      </c>
      <c r="Z544" s="87"/>
      <c r="AA544" s="87"/>
      <c r="AB544" s="87"/>
      <c r="AC544" s="87" t="s">
        <v>30</v>
      </c>
      <c r="AD544" s="87"/>
      <c r="AE544" s="87"/>
      <c r="AF544" s="87"/>
      <c r="AG544" s="87" t="s">
        <v>30</v>
      </c>
      <c r="AH544" s="87"/>
      <c r="AI544" s="87"/>
      <c r="AJ544" s="87"/>
      <c r="AK544" s="87" t="s">
        <v>30</v>
      </c>
      <c r="AL544" s="87"/>
      <c r="AM544" s="87"/>
      <c r="AN544" s="87"/>
      <c r="IE544" s="36"/>
      <c r="IF544" s="36"/>
      <c r="IG544" s="36"/>
      <c r="IH544" s="36"/>
      <c r="II544" s="36"/>
      <c r="IJ544" s="36"/>
    </row>
    <row r="545" spans="1:244" s="33" customFormat="1" ht="12.75" customHeight="1" x14ac:dyDescent="0.25">
      <c r="A545" s="85" t="s">
        <v>494</v>
      </c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25">
        <f t="shared" si="8"/>
        <v>216</v>
      </c>
      <c r="P545" s="86" t="s">
        <v>30</v>
      </c>
      <c r="Q545" s="86"/>
      <c r="R545" s="86"/>
      <c r="S545" s="86"/>
      <c r="T545" s="86" t="s">
        <v>30</v>
      </c>
      <c r="U545" s="86"/>
      <c r="V545" s="86"/>
      <c r="W545" s="86"/>
      <c r="X545" s="86"/>
      <c r="Y545" s="86" t="s">
        <v>496</v>
      </c>
      <c r="Z545" s="86"/>
      <c r="AA545" s="86"/>
      <c r="AB545" s="86"/>
      <c r="AC545" s="86" t="s">
        <v>30</v>
      </c>
      <c r="AD545" s="86"/>
      <c r="AE545" s="86"/>
      <c r="AF545" s="86"/>
      <c r="AG545" s="86" t="s">
        <v>30</v>
      </c>
      <c r="AH545" s="86"/>
      <c r="AI545" s="86"/>
      <c r="AJ545" s="86"/>
      <c r="AK545" s="86" t="s">
        <v>496</v>
      </c>
      <c r="AL545" s="86"/>
      <c r="AM545" s="86"/>
      <c r="AN545" s="86"/>
      <c r="IE545" s="3"/>
      <c r="IF545" s="3"/>
      <c r="IG545" s="3"/>
      <c r="IH545" s="3"/>
      <c r="II545" s="3"/>
      <c r="IJ545" s="3"/>
    </row>
    <row r="546" spans="1:244" s="33" customFormat="1" ht="12.75" customHeight="1" x14ac:dyDescent="0.25">
      <c r="A546" s="88" t="s">
        <v>497</v>
      </c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25">
        <f t="shared" si="8"/>
        <v>217</v>
      </c>
      <c r="P546" s="86" t="s">
        <v>30</v>
      </c>
      <c r="Q546" s="86"/>
      <c r="R546" s="86"/>
      <c r="S546" s="86"/>
      <c r="T546" s="86" t="s">
        <v>30</v>
      </c>
      <c r="U546" s="86"/>
      <c r="V546" s="86"/>
      <c r="W546" s="86"/>
      <c r="X546" s="86"/>
      <c r="Y546" s="86" t="s">
        <v>30</v>
      </c>
      <c r="Z546" s="86"/>
      <c r="AA546" s="86"/>
      <c r="AB546" s="86"/>
      <c r="AC546" s="86" t="s">
        <v>30</v>
      </c>
      <c r="AD546" s="86"/>
      <c r="AE546" s="86"/>
      <c r="AF546" s="86"/>
      <c r="AG546" s="86" t="s">
        <v>30</v>
      </c>
      <c r="AH546" s="86"/>
      <c r="AI546" s="86"/>
      <c r="AJ546" s="86"/>
      <c r="AK546" s="86" t="s">
        <v>499</v>
      </c>
      <c r="AL546" s="86"/>
      <c r="AM546" s="86"/>
      <c r="AN546" s="86"/>
      <c r="IE546" s="3"/>
      <c r="IF546" s="3"/>
      <c r="IG546" s="3"/>
      <c r="IH546" s="3"/>
      <c r="II546" s="3"/>
      <c r="IJ546" s="3"/>
    </row>
    <row r="547" spans="1:244" s="33" customFormat="1" ht="53.65" customHeight="1" x14ac:dyDescent="0.25">
      <c r="A547" s="85" t="s">
        <v>500</v>
      </c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25">
        <f t="shared" si="8"/>
        <v>218</v>
      </c>
      <c r="P547" s="86" t="s">
        <v>30</v>
      </c>
      <c r="Q547" s="86"/>
      <c r="R547" s="86"/>
      <c r="S547" s="86"/>
      <c r="T547" s="86" t="s">
        <v>30</v>
      </c>
      <c r="U547" s="86"/>
      <c r="V547" s="86"/>
      <c r="W547" s="86"/>
      <c r="X547" s="86"/>
      <c r="Y547" s="86" t="s">
        <v>30</v>
      </c>
      <c r="Z547" s="86"/>
      <c r="AA547" s="86"/>
      <c r="AB547" s="86"/>
      <c r="AC547" s="86" t="s">
        <v>30</v>
      </c>
      <c r="AD547" s="86"/>
      <c r="AE547" s="86"/>
      <c r="AF547" s="86"/>
      <c r="AG547" s="86" t="s">
        <v>30</v>
      </c>
      <c r="AH547" s="86"/>
      <c r="AI547" s="86"/>
      <c r="AJ547" s="86"/>
      <c r="AK547" s="86" t="s">
        <v>30</v>
      </c>
      <c r="AL547" s="86"/>
      <c r="AM547" s="86"/>
      <c r="AN547" s="86"/>
      <c r="IE547" s="3"/>
      <c r="IF547" s="3"/>
      <c r="IG547" s="3"/>
      <c r="IH547" s="3"/>
      <c r="II547" s="3"/>
      <c r="IJ547" s="3"/>
    </row>
    <row r="548" spans="1:244" s="33" customFormat="1" ht="12.75" customHeight="1" x14ac:dyDescent="0.25">
      <c r="A548" s="85" t="s">
        <v>715</v>
      </c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25">
        <f t="shared" si="8"/>
        <v>219</v>
      </c>
      <c r="P548" s="86" t="s">
        <v>30</v>
      </c>
      <c r="Q548" s="86"/>
      <c r="R548" s="86"/>
      <c r="S548" s="86"/>
      <c r="T548" s="86" t="s">
        <v>30</v>
      </c>
      <c r="U548" s="86"/>
      <c r="V548" s="86"/>
      <c r="W548" s="86"/>
      <c r="X548" s="86"/>
      <c r="Y548" s="86" t="s">
        <v>30</v>
      </c>
      <c r="Z548" s="86"/>
      <c r="AA548" s="86"/>
      <c r="AB548" s="86"/>
      <c r="AC548" s="86" t="s">
        <v>30</v>
      </c>
      <c r="AD548" s="86"/>
      <c r="AE548" s="86"/>
      <c r="AF548" s="86"/>
      <c r="AG548" s="86" t="s">
        <v>30</v>
      </c>
      <c r="AH548" s="86"/>
      <c r="AI548" s="86"/>
      <c r="AJ548" s="86"/>
      <c r="AK548" s="86" t="s">
        <v>30</v>
      </c>
      <c r="AL548" s="86"/>
      <c r="AM548" s="86"/>
      <c r="AN548" s="86"/>
      <c r="IE548" s="3"/>
      <c r="IF548" s="3"/>
      <c r="IG548" s="3"/>
      <c r="IH548" s="3"/>
      <c r="II548" s="3"/>
      <c r="IJ548" s="3"/>
    </row>
    <row r="549" spans="1:244" s="35" customFormat="1" ht="22.35" customHeight="1" x14ac:dyDescent="0.2">
      <c r="A549" s="84" t="s">
        <v>504</v>
      </c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26">
        <f t="shared" si="8"/>
        <v>220</v>
      </c>
      <c r="P549" s="87" t="s">
        <v>30</v>
      </c>
      <c r="Q549" s="87"/>
      <c r="R549" s="87"/>
      <c r="S549" s="87"/>
      <c r="T549" s="87" t="s">
        <v>30</v>
      </c>
      <c r="U549" s="87"/>
      <c r="V549" s="87"/>
      <c r="W549" s="87"/>
      <c r="X549" s="87"/>
      <c r="Y549" s="87" t="s">
        <v>496</v>
      </c>
      <c r="Z549" s="87"/>
      <c r="AA549" s="87"/>
      <c r="AB549" s="87"/>
      <c r="AC549" s="87" t="s">
        <v>748</v>
      </c>
      <c r="AD549" s="87"/>
      <c r="AE549" s="87"/>
      <c r="AF549" s="87"/>
      <c r="AG549" s="87" t="s">
        <v>30</v>
      </c>
      <c r="AH549" s="87"/>
      <c r="AI549" s="87"/>
      <c r="AJ549" s="87"/>
      <c r="AK549" s="87" t="s">
        <v>508</v>
      </c>
      <c r="AL549" s="87"/>
      <c r="AM549" s="87"/>
      <c r="AN549" s="87"/>
      <c r="IE549" s="36"/>
      <c r="IF549" s="36"/>
      <c r="IG549" s="36"/>
      <c r="IH549" s="36"/>
      <c r="II549" s="36"/>
      <c r="IJ549" s="36"/>
    </row>
    <row r="550" spans="1:244" s="33" customFormat="1" ht="12.75" customHeight="1" x14ac:dyDescent="0.25">
      <c r="A550" s="88" t="s">
        <v>509</v>
      </c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25">
        <f t="shared" si="8"/>
        <v>221</v>
      </c>
      <c r="P550" s="86" t="s">
        <v>30</v>
      </c>
      <c r="Q550" s="86"/>
      <c r="R550" s="86"/>
      <c r="S550" s="86"/>
      <c r="T550" s="86" t="s">
        <v>30</v>
      </c>
      <c r="U550" s="86"/>
      <c r="V550" s="86"/>
      <c r="W550" s="86"/>
      <c r="X550" s="86"/>
      <c r="Y550" s="86" t="s">
        <v>30</v>
      </c>
      <c r="Z550" s="86"/>
      <c r="AA550" s="86"/>
      <c r="AB550" s="86"/>
      <c r="AC550" s="86" t="s">
        <v>30</v>
      </c>
      <c r="AD550" s="86"/>
      <c r="AE550" s="86"/>
      <c r="AF550" s="86"/>
      <c r="AG550" s="86" t="s">
        <v>30</v>
      </c>
      <c r="AH550" s="86"/>
      <c r="AI550" s="86"/>
      <c r="AJ550" s="86"/>
      <c r="AK550" s="86" t="s">
        <v>30</v>
      </c>
      <c r="AL550" s="86"/>
      <c r="AM550" s="86"/>
      <c r="AN550" s="86"/>
      <c r="IE550" s="3"/>
      <c r="IF550" s="3"/>
      <c r="IG550" s="3"/>
      <c r="IH550" s="3"/>
      <c r="II550" s="3"/>
      <c r="IJ550" s="3"/>
    </row>
    <row r="551" spans="1:244" s="33" customFormat="1" ht="22.35" customHeight="1" x14ac:dyDescent="0.25">
      <c r="A551" s="85" t="s">
        <v>511</v>
      </c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25">
        <f t="shared" si="8"/>
        <v>222</v>
      </c>
      <c r="P551" s="86" t="s">
        <v>30</v>
      </c>
      <c r="Q551" s="86"/>
      <c r="R551" s="86"/>
      <c r="S551" s="86"/>
      <c r="T551" s="86" t="s">
        <v>30</v>
      </c>
      <c r="U551" s="86"/>
      <c r="V551" s="86"/>
      <c r="W551" s="86"/>
      <c r="X551" s="86"/>
      <c r="Y551" s="86" t="s">
        <v>30</v>
      </c>
      <c r="Z551" s="86"/>
      <c r="AA551" s="86"/>
      <c r="AB551" s="86"/>
      <c r="AC551" s="86" t="s">
        <v>30</v>
      </c>
      <c r="AD551" s="86"/>
      <c r="AE551" s="86"/>
      <c r="AF551" s="86"/>
      <c r="AG551" s="86" t="s">
        <v>30</v>
      </c>
      <c r="AH551" s="86"/>
      <c r="AI551" s="86"/>
      <c r="AJ551" s="86"/>
      <c r="AK551" s="86" t="s">
        <v>30</v>
      </c>
      <c r="AL551" s="86"/>
      <c r="AM551" s="86"/>
      <c r="AN551" s="86"/>
      <c r="IE551" s="3"/>
      <c r="IF551" s="3"/>
      <c r="IG551" s="3"/>
      <c r="IH551" s="3"/>
      <c r="II551" s="3"/>
      <c r="IJ551" s="3"/>
    </row>
    <row r="552" spans="1:244" s="33" customFormat="1" ht="12.75" customHeight="1" x14ac:dyDescent="0.25">
      <c r="A552" s="88" t="s">
        <v>513</v>
      </c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25">
        <f t="shared" si="8"/>
        <v>223</v>
      </c>
      <c r="P552" s="86" t="s">
        <v>30</v>
      </c>
      <c r="Q552" s="86"/>
      <c r="R552" s="86"/>
      <c r="S552" s="86"/>
      <c r="T552" s="86" t="s">
        <v>30</v>
      </c>
      <c r="U552" s="86"/>
      <c r="V552" s="86"/>
      <c r="W552" s="86"/>
      <c r="X552" s="86"/>
      <c r="Y552" s="86" t="s">
        <v>30</v>
      </c>
      <c r="Z552" s="86"/>
      <c r="AA552" s="86"/>
      <c r="AB552" s="86"/>
      <c r="AC552" s="86" t="s">
        <v>30</v>
      </c>
      <c r="AD552" s="86"/>
      <c r="AE552" s="86"/>
      <c r="AF552" s="86"/>
      <c r="AG552" s="86" t="s">
        <v>30</v>
      </c>
      <c r="AH552" s="86"/>
      <c r="AI552" s="86"/>
      <c r="AJ552" s="86"/>
      <c r="AK552" s="86" t="s">
        <v>515</v>
      </c>
      <c r="AL552" s="86"/>
      <c r="AM552" s="86"/>
      <c r="AN552" s="86"/>
      <c r="IE552" s="3"/>
      <c r="IF552" s="3"/>
      <c r="IG552" s="3"/>
      <c r="IH552" s="3"/>
      <c r="II552" s="3"/>
      <c r="IJ552" s="3"/>
    </row>
    <row r="553" spans="1:244" s="33" customFormat="1" ht="12.75" customHeight="1" x14ac:dyDescent="0.25">
      <c r="A553" s="85" t="s">
        <v>516</v>
      </c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25">
        <f t="shared" si="8"/>
        <v>224</v>
      </c>
      <c r="P553" s="86" t="s">
        <v>30</v>
      </c>
      <c r="Q553" s="86"/>
      <c r="R553" s="86"/>
      <c r="S553" s="86"/>
      <c r="T553" s="86" t="s">
        <v>30</v>
      </c>
      <c r="U553" s="86"/>
      <c r="V553" s="86"/>
      <c r="W553" s="86"/>
      <c r="X553" s="86"/>
      <c r="Y553" s="86" t="s">
        <v>30</v>
      </c>
      <c r="Z553" s="86"/>
      <c r="AA553" s="86"/>
      <c r="AB553" s="86"/>
      <c r="AC553" s="86" t="s">
        <v>30</v>
      </c>
      <c r="AD553" s="86"/>
      <c r="AE553" s="86"/>
      <c r="AF553" s="86"/>
      <c r="AG553" s="86" t="s">
        <v>30</v>
      </c>
      <c r="AH553" s="86"/>
      <c r="AI553" s="86"/>
      <c r="AJ553" s="86"/>
      <c r="AK553" s="86" t="s">
        <v>515</v>
      </c>
      <c r="AL553" s="86"/>
      <c r="AM553" s="86"/>
      <c r="AN553" s="86"/>
      <c r="AO553" s="35"/>
      <c r="IE553" s="3"/>
      <c r="IF553" s="3"/>
      <c r="IG553" s="3"/>
      <c r="IH553" s="3"/>
      <c r="II553" s="3"/>
      <c r="IJ553" s="3"/>
    </row>
    <row r="554" spans="1:244" s="33" customFormat="1" ht="12.75" customHeight="1" x14ac:dyDescent="0.25">
      <c r="A554" s="85" t="s">
        <v>518</v>
      </c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25">
        <f t="shared" si="8"/>
        <v>225</v>
      </c>
      <c r="P554" s="86" t="s">
        <v>30</v>
      </c>
      <c r="Q554" s="86"/>
      <c r="R554" s="86"/>
      <c r="S554" s="86"/>
      <c r="T554" s="86" t="s">
        <v>30</v>
      </c>
      <c r="U554" s="86"/>
      <c r="V554" s="86"/>
      <c r="W554" s="86"/>
      <c r="X554" s="86"/>
      <c r="Y554" s="86" t="s">
        <v>30</v>
      </c>
      <c r="Z554" s="86"/>
      <c r="AA554" s="86"/>
      <c r="AB554" s="86"/>
      <c r="AC554" s="86" t="s">
        <v>30</v>
      </c>
      <c r="AD554" s="86"/>
      <c r="AE554" s="86"/>
      <c r="AF554" s="86"/>
      <c r="AG554" s="86" t="s">
        <v>30</v>
      </c>
      <c r="AH554" s="86"/>
      <c r="AI554" s="86"/>
      <c r="AJ554" s="86"/>
      <c r="AK554" s="86" t="s">
        <v>30</v>
      </c>
      <c r="AL554" s="86"/>
      <c r="AM554" s="86"/>
      <c r="AN554" s="86"/>
      <c r="IE554" s="3"/>
      <c r="IF554" s="3"/>
      <c r="IG554" s="3"/>
      <c r="IH554" s="3"/>
      <c r="II554" s="3"/>
      <c r="IJ554" s="3"/>
    </row>
    <row r="555" spans="1:244" s="33" customFormat="1" ht="12.75" customHeight="1" x14ac:dyDescent="0.25">
      <c r="A555" s="88" t="s">
        <v>520</v>
      </c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25">
        <f t="shared" si="8"/>
        <v>226</v>
      </c>
      <c r="P555" s="86" t="s">
        <v>30</v>
      </c>
      <c r="Q555" s="86"/>
      <c r="R555" s="86"/>
      <c r="S555" s="86"/>
      <c r="T555" s="86" t="s">
        <v>30</v>
      </c>
      <c r="U555" s="86"/>
      <c r="V555" s="86"/>
      <c r="W555" s="86"/>
      <c r="X555" s="86"/>
      <c r="Y555" s="86" t="s">
        <v>30</v>
      </c>
      <c r="Z555" s="86"/>
      <c r="AA555" s="86"/>
      <c r="AB555" s="86"/>
      <c r="AC555" s="86" t="s">
        <v>30</v>
      </c>
      <c r="AD555" s="86"/>
      <c r="AE555" s="86"/>
      <c r="AF555" s="86"/>
      <c r="AG555" s="86" t="s">
        <v>30</v>
      </c>
      <c r="AH555" s="86"/>
      <c r="AI555" s="86"/>
      <c r="AJ555" s="86"/>
      <c r="AK555" s="86" t="s">
        <v>30</v>
      </c>
      <c r="AL555" s="86"/>
      <c r="AM555" s="86"/>
      <c r="AN555" s="86"/>
      <c r="IE555" s="3"/>
      <c r="IF555" s="3"/>
      <c r="IG555" s="3"/>
      <c r="IH555" s="3"/>
      <c r="II555" s="3"/>
      <c r="IJ555" s="3"/>
    </row>
    <row r="556" spans="1:244" s="33" customFormat="1" ht="12.75" customHeight="1" x14ac:dyDescent="0.25">
      <c r="A556" s="85" t="s">
        <v>522</v>
      </c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25">
        <f t="shared" si="8"/>
        <v>227</v>
      </c>
      <c r="P556" s="86" t="s">
        <v>30</v>
      </c>
      <c r="Q556" s="86"/>
      <c r="R556" s="86"/>
      <c r="S556" s="86"/>
      <c r="T556" s="86" t="s">
        <v>30</v>
      </c>
      <c r="U556" s="86"/>
      <c r="V556" s="86"/>
      <c r="W556" s="86"/>
      <c r="X556" s="86"/>
      <c r="Y556" s="86" t="s">
        <v>30</v>
      </c>
      <c r="Z556" s="86"/>
      <c r="AA556" s="86"/>
      <c r="AB556" s="86"/>
      <c r="AC556" s="86" t="s">
        <v>30</v>
      </c>
      <c r="AD556" s="86"/>
      <c r="AE556" s="86"/>
      <c r="AF556" s="86"/>
      <c r="AG556" s="86" t="s">
        <v>30</v>
      </c>
      <c r="AH556" s="86"/>
      <c r="AI556" s="86"/>
      <c r="AJ556" s="86"/>
      <c r="AK556" s="86" t="s">
        <v>30</v>
      </c>
      <c r="AL556" s="86"/>
      <c r="AM556" s="86"/>
      <c r="AN556" s="86"/>
      <c r="IE556" s="3"/>
      <c r="IF556" s="3"/>
      <c r="IG556" s="3"/>
      <c r="IH556" s="3"/>
      <c r="II556" s="3"/>
      <c r="IJ556" s="3"/>
    </row>
    <row r="557" spans="1:244" s="33" customFormat="1" ht="22.35" customHeight="1" x14ac:dyDescent="0.25">
      <c r="A557" s="85" t="s">
        <v>524</v>
      </c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25">
        <f t="shared" si="8"/>
        <v>228</v>
      </c>
      <c r="P557" s="86" t="s">
        <v>30</v>
      </c>
      <c r="Q557" s="86"/>
      <c r="R557" s="86"/>
      <c r="S557" s="86"/>
      <c r="T557" s="86" t="s">
        <v>30</v>
      </c>
      <c r="U557" s="86"/>
      <c r="V557" s="86"/>
      <c r="W557" s="86"/>
      <c r="X557" s="86"/>
      <c r="Y557" s="86" t="s">
        <v>30</v>
      </c>
      <c r="Z557" s="86"/>
      <c r="AA557" s="86"/>
      <c r="AB557" s="86"/>
      <c r="AC557" s="86" t="s">
        <v>30</v>
      </c>
      <c r="AD557" s="86"/>
      <c r="AE557" s="86"/>
      <c r="AF557" s="86"/>
      <c r="AG557" s="86" t="s">
        <v>30</v>
      </c>
      <c r="AH557" s="86"/>
      <c r="AI557" s="86"/>
      <c r="AJ557" s="86"/>
      <c r="AK557" s="86" t="s">
        <v>30</v>
      </c>
      <c r="AL557" s="86"/>
      <c r="AM557" s="86"/>
      <c r="AN557" s="86"/>
      <c r="AO557" s="35"/>
      <c r="IE557" s="3"/>
      <c r="IF557" s="3"/>
      <c r="IG557" s="3"/>
      <c r="IH557" s="3"/>
      <c r="II557" s="3"/>
      <c r="IJ557" s="3"/>
    </row>
    <row r="558" spans="1:244" s="35" customFormat="1" ht="12.75" customHeight="1" x14ac:dyDescent="0.2">
      <c r="A558" s="84" t="s">
        <v>526</v>
      </c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26">
        <f t="shared" si="8"/>
        <v>229</v>
      </c>
      <c r="P558" s="87" t="s">
        <v>30</v>
      </c>
      <c r="Q558" s="87"/>
      <c r="R558" s="87"/>
      <c r="S558" s="87"/>
      <c r="T558" s="87" t="s">
        <v>30</v>
      </c>
      <c r="U558" s="87"/>
      <c r="V558" s="87"/>
      <c r="W558" s="87"/>
      <c r="X558" s="87"/>
      <c r="Y558" s="87" t="s">
        <v>30</v>
      </c>
      <c r="Z558" s="87"/>
      <c r="AA558" s="87"/>
      <c r="AB558" s="87"/>
      <c r="AC558" s="87" t="s">
        <v>30</v>
      </c>
      <c r="AD558" s="87"/>
      <c r="AE558" s="87"/>
      <c r="AF558" s="87"/>
      <c r="AG558" s="87" t="s">
        <v>30</v>
      </c>
      <c r="AH558" s="87"/>
      <c r="AI558" s="87"/>
      <c r="AJ558" s="87"/>
      <c r="AK558" s="87" t="s">
        <v>515</v>
      </c>
      <c r="AL558" s="87"/>
      <c r="AM558" s="87"/>
      <c r="AN558" s="87"/>
      <c r="IE558" s="36"/>
      <c r="IF558" s="36"/>
      <c r="IG558" s="36"/>
      <c r="IH558" s="36"/>
      <c r="II558" s="36"/>
      <c r="IJ558" s="36"/>
    </row>
    <row r="559" spans="1:244" s="33" customFormat="1" ht="22.35" customHeight="1" x14ac:dyDescent="0.25">
      <c r="A559" s="85" t="s">
        <v>528</v>
      </c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25">
        <f t="shared" si="8"/>
        <v>230</v>
      </c>
      <c r="P559" s="86" t="s">
        <v>30</v>
      </c>
      <c r="Q559" s="86"/>
      <c r="R559" s="86"/>
      <c r="S559" s="86"/>
      <c r="T559" s="86" t="s">
        <v>30</v>
      </c>
      <c r="U559" s="86"/>
      <c r="V559" s="86"/>
      <c r="W559" s="86"/>
      <c r="X559" s="86"/>
      <c r="Y559" s="86" t="s">
        <v>30</v>
      </c>
      <c r="Z559" s="86"/>
      <c r="AA559" s="86"/>
      <c r="AB559" s="86"/>
      <c r="AC559" s="86" t="s">
        <v>30</v>
      </c>
      <c r="AD559" s="86"/>
      <c r="AE559" s="86"/>
      <c r="AF559" s="86"/>
      <c r="AG559" s="86" t="s">
        <v>30</v>
      </c>
      <c r="AH559" s="86"/>
      <c r="AI559" s="86"/>
      <c r="AJ559" s="86"/>
      <c r="AK559" s="86" t="s">
        <v>30</v>
      </c>
      <c r="AL559" s="86"/>
      <c r="AM559" s="86"/>
      <c r="AN559" s="86"/>
      <c r="IE559" s="3"/>
      <c r="IF559" s="3"/>
      <c r="IG559" s="3"/>
      <c r="IH559" s="3"/>
      <c r="II559" s="3"/>
      <c r="IJ559" s="3"/>
    </row>
    <row r="560" spans="1:244" s="33" customFormat="1" ht="22.35" customHeight="1" x14ac:dyDescent="0.25">
      <c r="A560" s="85" t="s">
        <v>530</v>
      </c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25">
        <f t="shared" si="8"/>
        <v>231</v>
      </c>
      <c r="P560" s="86" t="s">
        <v>30</v>
      </c>
      <c r="Q560" s="86"/>
      <c r="R560" s="86"/>
      <c r="S560" s="86"/>
      <c r="T560" s="86" t="s">
        <v>30</v>
      </c>
      <c r="U560" s="86"/>
      <c r="V560" s="86"/>
      <c r="W560" s="86"/>
      <c r="X560" s="86"/>
      <c r="Y560" s="86" t="s">
        <v>30</v>
      </c>
      <c r="Z560" s="86"/>
      <c r="AA560" s="86"/>
      <c r="AB560" s="86"/>
      <c r="AC560" s="86" t="s">
        <v>30</v>
      </c>
      <c r="AD560" s="86"/>
      <c r="AE560" s="86"/>
      <c r="AF560" s="86"/>
      <c r="AG560" s="86" t="s">
        <v>30</v>
      </c>
      <c r="AH560" s="86"/>
      <c r="AI560" s="86"/>
      <c r="AJ560" s="86"/>
      <c r="AK560" s="86" t="s">
        <v>30</v>
      </c>
      <c r="AL560" s="86"/>
      <c r="AM560" s="86"/>
      <c r="AN560" s="86"/>
      <c r="IE560" s="3"/>
      <c r="IF560" s="3"/>
      <c r="IG560" s="3"/>
      <c r="IH560" s="3"/>
      <c r="II560" s="3"/>
      <c r="IJ560" s="3"/>
    </row>
    <row r="561" spans="1:244" s="33" customFormat="1" ht="32.85" customHeight="1" x14ac:dyDescent="0.25">
      <c r="A561" s="85" t="s">
        <v>532</v>
      </c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25">
        <f t="shared" si="8"/>
        <v>232</v>
      </c>
      <c r="P561" s="86" t="s">
        <v>30</v>
      </c>
      <c r="Q561" s="86"/>
      <c r="R561" s="86"/>
      <c r="S561" s="86"/>
      <c r="T561" s="86" t="s">
        <v>30</v>
      </c>
      <c r="U561" s="86"/>
      <c r="V561" s="86"/>
      <c r="W561" s="86"/>
      <c r="X561" s="86"/>
      <c r="Y561" s="86" t="s">
        <v>30</v>
      </c>
      <c r="Z561" s="86"/>
      <c r="AA561" s="86"/>
      <c r="AB561" s="86"/>
      <c r="AC561" s="86" t="s">
        <v>30</v>
      </c>
      <c r="AD561" s="86"/>
      <c r="AE561" s="86"/>
      <c r="AF561" s="86"/>
      <c r="AG561" s="86" t="s">
        <v>30</v>
      </c>
      <c r="AH561" s="86"/>
      <c r="AI561" s="86"/>
      <c r="AJ561" s="86"/>
      <c r="AK561" s="86" t="s">
        <v>30</v>
      </c>
      <c r="AL561" s="86"/>
      <c r="AM561" s="86"/>
      <c r="AN561" s="86"/>
      <c r="IE561" s="3"/>
      <c r="IF561" s="3"/>
      <c r="IG561" s="3"/>
      <c r="IH561" s="3"/>
      <c r="II561" s="3"/>
      <c r="IJ561" s="3"/>
    </row>
    <row r="562" spans="1:244" s="35" customFormat="1" ht="32.85" customHeight="1" x14ac:dyDescent="0.2">
      <c r="A562" s="84" t="s">
        <v>534</v>
      </c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26">
        <f t="shared" si="8"/>
        <v>233</v>
      </c>
      <c r="P562" s="87" t="s">
        <v>30</v>
      </c>
      <c r="Q562" s="87"/>
      <c r="R562" s="87"/>
      <c r="S562" s="87"/>
      <c r="T562" s="87" t="s">
        <v>30</v>
      </c>
      <c r="U562" s="87"/>
      <c r="V562" s="87"/>
      <c r="W562" s="87"/>
      <c r="X562" s="87"/>
      <c r="Y562" s="87" t="s">
        <v>30</v>
      </c>
      <c r="Z562" s="87"/>
      <c r="AA562" s="87"/>
      <c r="AB562" s="87"/>
      <c r="AC562" s="87" t="s">
        <v>30</v>
      </c>
      <c r="AD562" s="87"/>
      <c r="AE562" s="87"/>
      <c r="AF562" s="87"/>
      <c r="AG562" s="87" t="s">
        <v>30</v>
      </c>
      <c r="AH562" s="87"/>
      <c r="AI562" s="87"/>
      <c r="AJ562" s="87"/>
      <c r="AK562" s="87" t="s">
        <v>30</v>
      </c>
      <c r="AL562" s="87"/>
      <c r="AM562" s="87"/>
      <c r="AN562" s="87"/>
      <c r="IE562" s="36"/>
      <c r="IF562" s="36"/>
      <c r="IG562" s="36"/>
      <c r="IH562" s="36"/>
      <c r="II562" s="36"/>
      <c r="IJ562" s="36"/>
    </row>
    <row r="563" spans="1:244" s="33" customFormat="1" ht="12.75" customHeight="1" x14ac:dyDescent="0.25">
      <c r="A563" s="85" t="s">
        <v>537</v>
      </c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25">
        <f t="shared" si="8"/>
        <v>234</v>
      </c>
      <c r="P563" s="86" t="s">
        <v>30</v>
      </c>
      <c r="Q563" s="86"/>
      <c r="R563" s="86"/>
      <c r="S563" s="86"/>
      <c r="T563" s="86" t="s">
        <v>30</v>
      </c>
      <c r="U563" s="86"/>
      <c r="V563" s="86"/>
      <c r="W563" s="86"/>
      <c r="X563" s="86"/>
      <c r="Y563" s="86" t="s">
        <v>30</v>
      </c>
      <c r="Z563" s="86"/>
      <c r="AA563" s="86"/>
      <c r="AB563" s="86"/>
      <c r="AC563" s="86" t="s">
        <v>30</v>
      </c>
      <c r="AD563" s="86"/>
      <c r="AE563" s="86"/>
      <c r="AF563" s="86"/>
      <c r="AG563" s="86" t="s">
        <v>30</v>
      </c>
      <c r="AH563" s="86"/>
      <c r="AI563" s="86"/>
      <c r="AJ563" s="86"/>
      <c r="AK563" s="86" t="s">
        <v>30</v>
      </c>
      <c r="AL563" s="86"/>
      <c r="AM563" s="86"/>
      <c r="AN563" s="86"/>
      <c r="IE563" s="3"/>
      <c r="IF563" s="3"/>
      <c r="IG563" s="3"/>
      <c r="IH563" s="3"/>
      <c r="II563" s="3"/>
      <c r="IJ563" s="3"/>
    </row>
    <row r="564" spans="1:244" s="33" customFormat="1" ht="12.75" customHeight="1" x14ac:dyDescent="0.25">
      <c r="A564" s="85" t="s">
        <v>539</v>
      </c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25">
        <f t="shared" si="8"/>
        <v>235</v>
      </c>
      <c r="P564" s="86" t="s">
        <v>30</v>
      </c>
      <c r="Q564" s="86"/>
      <c r="R564" s="86"/>
      <c r="S564" s="86"/>
      <c r="T564" s="86" t="s">
        <v>30</v>
      </c>
      <c r="U564" s="86"/>
      <c r="V564" s="86"/>
      <c r="W564" s="86"/>
      <c r="X564" s="86"/>
      <c r="Y564" s="86" t="s">
        <v>30</v>
      </c>
      <c r="Z564" s="86"/>
      <c r="AA564" s="86"/>
      <c r="AB564" s="86"/>
      <c r="AC564" s="86" t="s">
        <v>30</v>
      </c>
      <c r="AD564" s="86"/>
      <c r="AE564" s="86"/>
      <c r="AF564" s="86"/>
      <c r="AG564" s="86" t="s">
        <v>30</v>
      </c>
      <c r="AH564" s="86"/>
      <c r="AI564" s="86"/>
      <c r="AJ564" s="86"/>
      <c r="AK564" s="86" t="s">
        <v>30</v>
      </c>
      <c r="AL564" s="86"/>
      <c r="AM564" s="86"/>
      <c r="AN564" s="86"/>
      <c r="IE564" s="3"/>
      <c r="IF564" s="3"/>
      <c r="IG564" s="3"/>
      <c r="IH564" s="3"/>
      <c r="II564" s="3"/>
      <c r="IJ564" s="3"/>
    </row>
    <row r="565" spans="1:244" s="33" customFormat="1" ht="12.75" customHeight="1" x14ac:dyDescent="0.25">
      <c r="A565" s="85" t="s">
        <v>541</v>
      </c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25">
        <f t="shared" si="8"/>
        <v>236</v>
      </c>
      <c r="P565" s="86" t="s">
        <v>30</v>
      </c>
      <c r="Q565" s="86"/>
      <c r="R565" s="86"/>
      <c r="S565" s="86"/>
      <c r="T565" s="86" t="s">
        <v>30</v>
      </c>
      <c r="U565" s="86"/>
      <c r="V565" s="86"/>
      <c r="W565" s="86"/>
      <c r="X565" s="86"/>
      <c r="Y565" s="86" t="s">
        <v>30</v>
      </c>
      <c r="Z565" s="86"/>
      <c r="AA565" s="86"/>
      <c r="AB565" s="86"/>
      <c r="AC565" s="86" t="s">
        <v>30</v>
      </c>
      <c r="AD565" s="86"/>
      <c r="AE565" s="86"/>
      <c r="AF565" s="86"/>
      <c r="AG565" s="86" t="s">
        <v>30</v>
      </c>
      <c r="AH565" s="86"/>
      <c r="AI565" s="86"/>
      <c r="AJ565" s="86"/>
      <c r="AK565" s="86" t="s">
        <v>30</v>
      </c>
      <c r="AL565" s="86"/>
      <c r="AM565" s="86"/>
      <c r="AN565" s="86"/>
      <c r="IE565" s="3"/>
      <c r="IF565" s="3"/>
      <c r="IG565" s="3"/>
      <c r="IH565" s="3"/>
      <c r="II565" s="3"/>
      <c r="IJ565" s="3"/>
    </row>
    <row r="566" spans="1:244" s="33" customFormat="1" ht="12.75" customHeight="1" x14ac:dyDescent="0.25">
      <c r="A566" s="85" t="s">
        <v>543</v>
      </c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25">
        <f t="shared" si="8"/>
        <v>237</v>
      </c>
      <c r="P566" s="86" t="s">
        <v>30</v>
      </c>
      <c r="Q566" s="86"/>
      <c r="R566" s="86"/>
      <c r="S566" s="86"/>
      <c r="T566" s="86" t="s">
        <v>30</v>
      </c>
      <c r="U566" s="86"/>
      <c r="V566" s="86"/>
      <c r="W566" s="86"/>
      <c r="X566" s="86"/>
      <c r="Y566" s="86" t="s">
        <v>30</v>
      </c>
      <c r="Z566" s="86"/>
      <c r="AA566" s="86"/>
      <c r="AB566" s="86"/>
      <c r="AC566" s="86" t="s">
        <v>30</v>
      </c>
      <c r="AD566" s="86"/>
      <c r="AE566" s="86"/>
      <c r="AF566" s="86"/>
      <c r="AG566" s="86" t="s">
        <v>30</v>
      </c>
      <c r="AH566" s="86"/>
      <c r="AI566" s="86"/>
      <c r="AJ566" s="86"/>
      <c r="AK566" s="86" t="s">
        <v>30</v>
      </c>
      <c r="AL566" s="86"/>
      <c r="AM566" s="86"/>
      <c r="AN566" s="86"/>
      <c r="IE566" s="3"/>
      <c r="IF566" s="3"/>
      <c r="IG566" s="3"/>
      <c r="IH566" s="3"/>
      <c r="II566" s="3"/>
      <c r="IJ566" s="3"/>
    </row>
    <row r="567" spans="1:244" s="33" customFormat="1" ht="12.75" customHeight="1" x14ac:dyDescent="0.25">
      <c r="A567" s="85" t="s">
        <v>545</v>
      </c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25">
        <f t="shared" si="8"/>
        <v>238</v>
      </c>
      <c r="P567" s="86" t="s">
        <v>30</v>
      </c>
      <c r="Q567" s="86"/>
      <c r="R567" s="86"/>
      <c r="S567" s="86"/>
      <c r="T567" s="86" t="s">
        <v>30</v>
      </c>
      <c r="U567" s="86"/>
      <c r="V567" s="86"/>
      <c r="W567" s="86"/>
      <c r="X567" s="86"/>
      <c r="Y567" s="86" t="s">
        <v>30</v>
      </c>
      <c r="Z567" s="86"/>
      <c r="AA567" s="86"/>
      <c r="AB567" s="86"/>
      <c r="AC567" s="86" t="s">
        <v>30</v>
      </c>
      <c r="AD567" s="86"/>
      <c r="AE567" s="86"/>
      <c r="AF567" s="86"/>
      <c r="AG567" s="86" t="s">
        <v>30</v>
      </c>
      <c r="AH567" s="86"/>
      <c r="AI567" s="86"/>
      <c r="AJ567" s="86"/>
      <c r="AK567" s="86" t="s">
        <v>30</v>
      </c>
      <c r="AL567" s="86"/>
      <c r="AM567" s="86"/>
      <c r="AN567" s="86"/>
      <c r="AO567" s="35"/>
      <c r="IE567" s="3"/>
      <c r="IF567" s="3"/>
      <c r="IG567" s="3"/>
      <c r="IH567" s="3"/>
      <c r="II567" s="3"/>
      <c r="IJ567" s="3"/>
    </row>
    <row r="568" spans="1:244" s="33" customFormat="1" ht="22.35" customHeight="1" x14ac:dyDescent="0.25">
      <c r="A568" s="85" t="s">
        <v>547</v>
      </c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25">
        <f t="shared" si="8"/>
        <v>239</v>
      </c>
      <c r="P568" s="86" t="s">
        <v>30</v>
      </c>
      <c r="Q568" s="86"/>
      <c r="R568" s="86"/>
      <c r="S568" s="86"/>
      <c r="T568" s="86" t="s">
        <v>30</v>
      </c>
      <c r="U568" s="86"/>
      <c r="V568" s="86"/>
      <c r="W568" s="86"/>
      <c r="X568" s="86"/>
      <c r="Y568" s="86" t="s">
        <v>30</v>
      </c>
      <c r="Z568" s="86"/>
      <c r="AA568" s="86"/>
      <c r="AB568" s="86"/>
      <c r="AC568" s="86" t="s">
        <v>30</v>
      </c>
      <c r="AD568" s="86"/>
      <c r="AE568" s="86"/>
      <c r="AF568" s="86"/>
      <c r="AG568" s="86" t="s">
        <v>30</v>
      </c>
      <c r="AH568" s="86"/>
      <c r="AI568" s="86"/>
      <c r="AJ568" s="86"/>
      <c r="AK568" s="86" t="s">
        <v>30</v>
      </c>
      <c r="AL568" s="86"/>
      <c r="AM568" s="86"/>
      <c r="AN568" s="86"/>
      <c r="IE568" s="3"/>
      <c r="IF568" s="3"/>
      <c r="IG568" s="3"/>
      <c r="IH568" s="3"/>
      <c r="II568" s="3"/>
      <c r="IJ568" s="3"/>
    </row>
    <row r="569" spans="1:244" s="33" customFormat="1" ht="22.35" customHeight="1" x14ac:dyDescent="0.25">
      <c r="A569" s="85" t="s">
        <v>549</v>
      </c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25">
        <f t="shared" si="8"/>
        <v>240</v>
      </c>
      <c r="P569" s="86" t="s">
        <v>30</v>
      </c>
      <c r="Q569" s="86"/>
      <c r="R569" s="86"/>
      <c r="S569" s="86"/>
      <c r="T569" s="86" t="s">
        <v>30</v>
      </c>
      <c r="U569" s="86"/>
      <c r="V569" s="86"/>
      <c r="W569" s="86"/>
      <c r="X569" s="86"/>
      <c r="Y569" s="86" t="s">
        <v>30</v>
      </c>
      <c r="Z569" s="86"/>
      <c r="AA569" s="86"/>
      <c r="AB569" s="86"/>
      <c r="AC569" s="86" t="s">
        <v>30</v>
      </c>
      <c r="AD569" s="86"/>
      <c r="AE569" s="86"/>
      <c r="AF569" s="86"/>
      <c r="AG569" s="86" t="s">
        <v>30</v>
      </c>
      <c r="AH569" s="86"/>
      <c r="AI569" s="86"/>
      <c r="AJ569" s="86"/>
      <c r="AK569" s="86" t="s">
        <v>30</v>
      </c>
      <c r="AL569" s="86"/>
      <c r="AM569" s="86"/>
      <c r="AN569" s="86"/>
      <c r="IE569" s="3"/>
      <c r="IF569" s="3"/>
      <c r="IG569" s="3"/>
      <c r="IH569" s="3"/>
      <c r="II569" s="3"/>
      <c r="IJ569" s="3"/>
    </row>
    <row r="570" spans="1:244" s="33" customFormat="1" ht="12.75" customHeight="1" x14ac:dyDescent="0.25">
      <c r="A570" s="85" t="s">
        <v>551</v>
      </c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25">
        <f t="shared" si="8"/>
        <v>241</v>
      </c>
      <c r="P570" s="86" t="s">
        <v>30</v>
      </c>
      <c r="Q570" s="86"/>
      <c r="R570" s="86"/>
      <c r="S570" s="86"/>
      <c r="T570" s="86" t="s">
        <v>30</v>
      </c>
      <c r="U570" s="86"/>
      <c r="V570" s="86"/>
      <c r="W570" s="86"/>
      <c r="X570" s="86"/>
      <c r="Y570" s="86" t="s">
        <v>30</v>
      </c>
      <c r="Z570" s="86"/>
      <c r="AA570" s="86"/>
      <c r="AB570" s="86"/>
      <c r="AC570" s="86" t="s">
        <v>30</v>
      </c>
      <c r="AD570" s="86"/>
      <c r="AE570" s="86"/>
      <c r="AF570" s="86"/>
      <c r="AG570" s="86" t="s">
        <v>30</v>
      </c>
      <c r="AH570" s="86"/>
      <c r="AI570" s="86"/>
      <c r="AJ570" s="86"/>
      <c r="AK570" s="86" t="s">
        <v>30</v>
      </c>
      <c r="AL570" s="86"/>
      <c r="AM570" s="86"/>
      <c r="AN570" s="86"/>
      <c r="IE570" s="3"/>
      <c r="IF570" s="3"/>
      <c r="IG570" s="3"/>
      <c r="IH570" s="3"/>
      <c r="II570" s="3"/>
      <c r="IJ570" s="3"/>
    </row>
    <row r="571" spans="1:244" s="33" customFormat="1" ht="12.75" customHeight="1" x14ac:dyDescent="0.25">
      <c r="A571" s="85" t="s">
        <v>553</v>
      </c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25">
        <f t="shared" si="8"/>
        <v>242</v>
      </c>
      <c r="P571" s="86" t="s">
        <v>30</v>
      </c>
      <c r="Q571" s="86"/>
      <c r="R571" s="86"/>
      <c r="S571" s="86"/>
      <c r="T571" s="86" t="s">
        <v>30</v>
      </c>
      <c r="U571" s="86"/>
      <c r="V571" s="86"/>
      <c r="W571" s="86"/>
      <c r="X571" s="86"/>
      <c r="Y571" s="86" t="s">
        <v>30</v>
      </c>
      <c r="Z571" s="86"/>
      <c r="AA571" s="86"/>
      <c r="AB571" s="86"/>
      <c r="AC571" s="86" t="s">
        <v>30</v>
      </c>
      <c r="AD571" s="86"/>
      <c r="AE571" s="86"/>
      <c r="AF571" s="86"/>
      <c r="AG571" s="86" t="s">
        <v>30</v>
      </c>
      <c r="AH571" s="86"/>
      <c r="AI571" s="86"/>
      <c r="AJ571" s="86"/>
      <c r="AK571" s="86" t="s">
        <v>30</v>
      </c>
      <c r="AL571" s="86"/>
      <c r="AM571" s="86"/>
      <c r="AN571" s="86"/>
      <c r="IE571" s="3"/>
      <c r="IF571" s="3"/>
      <c r="IG571" s="3"/>
      <c r="IH571" s="3"/>
      <c r="II571" s="3"/>
      <c r="IJ571" s="3"/>
    </row>
    <row r="572" spans="1:244" s="35" customFormat="1" ht="22.35" customHeight="1" x14ac:dyDescent="0.2">
      <c r="A572" s="84" t="s">
        <v>555</v>
      </c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26">
        <f t="shared" si="8"/>
        <v>243</v>
      </c>
      <c r="P572" s="87" t="s">
        <v>30</v>
      </c>
      <c r="Q572" s="87"/>
      <c r="R572" s="87"/>
      <c r="S572" s="87"/>
      <c r="T572" s="87" t="s">
        <v>30</v>
      </c>
      <c r="U572" s="87"/>
      <c r="V572" s="87"/>
      <c r="W572" s="87"/>
      <c r="X572" s="87"/>
      <c r="Y572" s="87" t="s">
        <v>30</v>
      </c>
      <c r="Z572" s="87"/>
      <c r="AA572" s="87"/>
      <c r="AB572" s="87"/>
      <c r="AC572" s="87" t="s">
        <v>30</v>
      </c>
      <c r="AD572" s="87"/>
      <c r="AE572" s="87"/>
      <c r="AF572" s="87"/>
      <c r="AG572" s="87" t="s">
        <v>30</v>
      </c>
      <c r="AH572" s="87"/>
      <c r="AI572" s="87"/>
      <c r="AJ572" s="87"/>
      <c r="AK572" s="87" t="s">
        <v>557</v>
      </c>
      <c r="AL572" s="87"/>
      <c r="AM572" s="87"/>
      <c r="AN572" s="87"/>
      <c r="IE572" s="36"/>
      <c r="IF572" s="36"/>
      <c r="IG572" s="36"/>
      <c r="IH572" s="36"/>
      <c r="II572" s="36"/>
      <c r="IJ572" s="36"/>
    </row>
    <row r="573" spans="1:244" s="33" customFormat="1" ht="12.75" customHeight="1" x14ac:dyDescent="0.25">
      <c r="A573" s="85" t="s">
        <v>558</v>
      </c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25">
        <f t="shared" si="8"/>
        <v>244</v>
      </c>
      <c r="P573" s="86" t="s">
        <v>30</v>
      </c>
      <c r="Q573" s="86"/>
      <c r="R573" s="86"/>
      <c r="S573" s="86"/>
      <c r="T573" s="86" t="s">
        <v>30</v>
      </c>
      <c r="U573" s="86"/>
      <c r="V573" s="86"/>
      <c r="W573" s="86"/>
      <c r="X573" s="86"/>
      <c r="Y573" s="86" t="s">
        <v>30</v>
      </c>
      <c r="Z573" s="86"/>
      <c r="AA573" s="86"/>
      <c r="AB573" s="86"/>
      <c r="AC573" s="86" t="s">
        <v>30</v>
      </c>
      <c r="AD573" s="86"/>
      <c r="AE573" s="86"/>
      <c r="AF573" s="86"/>
      <c r="AG573" s="86" t="s">
        <v>30</v>
      </c>
      <c r="AH573" s="86"/>
      <c r="AI573" s="86"/>
      <c r="AJ573" s="86"/>
      <c r="AK573" s="86" t="s">
        <v>30</v>
      </c>
      <c r="AL573" s="86"/>
      <c r="AM573" s="86"/>
      <c r="AN573" s="86"/>
      <c r="IE573" s="3"/>
      <c r="IF573" s="3"/>
      <c r="IG573" s="3"/>
      <c r="IH573" s="3"/>
      <c r="II573" s="3"/>
      <c r="IJ573" s="3"/>
    </row>
    <row r="574" spans="1:244" s="33" customFormat="1" ht="12.75" customHeight="1" x14ac:dyDescent="0.25">
      <c r="A574" s="85" t="s">
        <v>560</v>
      </c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25">
        <f t="shared" si="8"/>
        <v>245</v>
      </c>
      <c r="P574" s="86" t="s">
        <v>30</v>
      </c>
      <c r="Q574" s="86"/>
      <c r="R574" s="86"/>
      <c r="S574" s="86"/>
      <c r="T574" s="86" t="s">
        <v>30</v>
      </c>
      <c r="U574" s="86"/>
      <c r="V574" s="86"/>
      <c r="W574" s="86"/>
      <c r="X574" s="86"/>
      <c r="Y574" s="86" t="s">
        <v>30</v>
      </c>
      <c r="Z574" s="86"/>
      <c r="AA574" s="86"/>
      <c r="AB574" s="86"/>
      <c r="AC574" s="86" t="s">
        <v>30</v>
      </c>
      <c r="AD574" s="86"/>
      <c r="AE574" s="86"/>
      <c r="AF574" s="86"/>
      <c r="AG574" s="86" t="s">
        <v>30</v>
      </c>
      <c r="AH574" s="86"/>
      <c r="AI574" s="86"/>
      <c r="AJ574" s="86"/>
      <c r="AK574" s="86" t="s">
        <v>30</v>
      </c>
      <c r="AL574" s="86"/>
      <c r="AM574" s="86"/>
      <c r="AN574" s="86"/>
      <c r="IE574" s="3"/>
      <c r="IF574" s="3"/>
      <c r="IG574" s="3"/>
      <c r="IH574" s="3"/>
      <c r="II574" s="3"/>
      <c r="IJ574" s="3"/>
    </row>
    <row r="575" spans="1:244" s="33" customFormat="1" ht="12.75" customHeight="1" x14ac:dyDescent="0.25">
      <c r="A575" s="85" t="s">
        <v>562</v>
      </c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25">
        <f t="shared" si="8"/>
        <v>246</v>
      </c>
      <c r="P575" s="86" t="s">
        <v>30</v>
      </c>
      <c r="Q575" s="86"/>
      <c r="R575" s="86"/>
      <c r="S575" s="86"/>
      <c r="T575" s="86" t="s">
        <v>30</v>
      </c>
      <c r="U575" s="86"/>
      <c r="V575" s="86"/>
      <c r="W575" s="86"/>
      <c r="X575" s="86"/>
      <c r="Y575" s="86" t="s">
        <v>30</v>
      </c>
      <c r="Z575" s="86"/>
      <c r="AA575" s="86"/>
      <c r="AB575" s="86"/>
      <c r="AC575" s="86" t="s">
        <v>30</v>
      </c>
      <c r="AD575" s="86"/>
      <c r="AE575" s="86"/>
      <c r="AF575" s="86"/>
      <c r="AG575" s="86" t="s">
        <v>30</v>
      </c>
      <c r="AH575" s="86"/>
      <c r="AI575" s="86"/>
      <c r="AJ575" s="86"/>
      <c r="AK575" s="86" t="s">
        <v>30</v>
      </c>
      <c r="AL575" s="86"/>
      <c r="AM575" s="86"/>
      <c r="AN575" s="86"/>
      <c r="IE575" s="3"/>
      <c r="IF575" s="3"/>
      <c r="IG575" s="3"/>
      <c r="IH575" s="3"/>
      <c r="II575" s="3"/>
      <c r="IJ575" s="3"/>
    </row>
    <row r="576" spans="1:244" s="33" customFormat="1" ht="12.75" customHeight="1" x14ac:dyDescent="0.25">
      <c r="A576" s="85" t="s">
        <v>564</v>
      </c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25">
        <f t="shared" si="8"/>
        <v>247</v>
      </c>
      <c r="P576" s="86" t="s">
        <v>30</v>
      </c>
      <c r="Q576" s="86"/>
      <c r="R576" s="86"/>
      <c r="S576" s="86"/>
      <c r="T576" s="86" t="s">
        <v>30</v>
      </c>
      <c r="U576" s="86"/>
      <c r="V576" s="86"/>
      <c r="W576" s="86"/>
      <c r="X576" s="86"/>
      <c r="Y576" s="86" t="s">
        <v>30</v>
      </c>
      <c r="Z576" s="86"/>
      <c r="AA576" s="86"/>
      <c r="AB576" s="86"/>
      <c r="AC576" s="86" t="s">
        <v>30</v>
      </c>
      <c r="AD576" s="86"/>
      <c r="AE576" s="86"/>
      <c r="AF576" s="86"/>
      <c r="AG576" s="86" t="s">
        <v>30</v>
      </c>
      <c r="AH576" s="86"/>
      <c r="AI576" s="86"/>
      <c r="AJ576" s="86"/>
      <c r="AK576" s="86" t="s">
        <v>30</v>
      </c>
      <c r="AL576" s="86"/>
      <c r="AM576" s="86"/>
      <c r="AN576" s="86"/>
      <c r="IE576" s="3"/>
      <c r="IF576" s="3"/>
      <c r="IG576" s="3"/>
      <c r="IH576" s="3"/>
      <c r="II576" s="3"/>
      <c r="IJ576" s="3"/>
    </row>
    <row r="577" spans="1:244" s="33" customFormat="1" ht="12.75" customHeight="1" x14ac:dyDescent="0.25">
      <c r="A577" s="85" t="s">
        <v>566</v>
      </c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25">
        <f t="shared" si="8"/>
        <v>248</v>
      </c>
      <c r="P577" s="86" t="s">
        <v>30</v>
      </c>
      <c r="Q577" s="86"/>
      <c r="R577" s="86"/>
      <c r="S577" s="86"/>
      <c r="T577" s="86" t="s">
        <v>30</v>
      </c>
      <c r="U577" s="86"/>
      <c r="V577" s="86"/>
      <c r="W577" s="86"/>
      <c r="X577" s="86"/>
      <c r="Y577" s="86" t="s">
        <v>30</v>
      </c>
      <c r="Z577" s="86"/>
      <c r="AA577" s="86"/>
      <c r="AB577" s="86"/>
      <c r="AC577" s="86" t="s">
        <v>30</v>
      </c>
      <c r="AD577" s="86"/>
      <c r="AE577" s="86"/>
      <c r="AF577" s="86"/>
      <c r="AG577" s="86" t="s">
        <v>30</v>
      </c>
      <c r="AH577" s="86"/>
      <c r="AI577" s="86"/>
      <c r="AJ577" s="86"/>
      <c r="AK577" s="86" t="s">
        <v>30</v>
      </c>
      <c r="AL577" s="86"/>
      <c r="AM577" s="86"/>
      <c r="AN577" s="86"/>
      <c r="IE577" s="3"/>
      <c r="IF577" s="3"/>
      <c r="IG577" s="3"/>
      <c r="IH577" s="3"/>
      <c r="II577" s="3"/>
      <c r="IJ577" s="3"/>
    </row>
    <row r="578" spans="1:244" s="33" customFormat="1" ht="22.35" customHeight="1" x14ac:dyDescent="0.25">
      <c r="A578" s="85" t="s">
        <v>568</v>
      </c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25">
        <f t="shared" si="8"/>
        <v>249</v>
      </c>
      <c r="P578" s="86" t="s">
        <v>30</v>
      </c>
      <c r="Q578" s="86"/>
      <c r="R578" s="86"/>
      <c r="S578" s="86"/>
      <c r="T578" s="86" t="s">
        <v>30</v>
      </c>
      <c r="U578" s="86"/>
      <c r="V578" s="86"/>
      <c r="W578" s="86"/>
      <c r="X578" s="86"/>
      <c r="Y578" s="86" t="s">
        <v>30</v>
      </c>
      <c r="Z578" s="86"/>
      <c r="AA578" s="86"/>
      <c r="AB578" s="86"/>
      <c r="AC578" s="86" t="s">
        <v>30</v>
      </c>
      <c r="AD578" s="86"/>
      <c r="AE578" s="86"/>
      <c r="AF578" s="86"/>
      <c r="AG578" s="86" t="s">
        <v>30</v>
      </c>
      <c r="AH578" s="86"/>
      <c r="AI578" s="86"/>
      <c r="AJ578" s="86"/>
      <c r="AK578" s="86" t="s">
        <v>30</v>
      </c>
      <c r="AL578" s="86"/>
      <c r="AM578" s="86"/>
      <c r="AN578" s="86"/>
      <c r="IE578" s="3"/>
      <c r="IF578" s="3"/>
      <c r="IG578" s="3"/>
      <c r="IH578" s="3"/>
      <c r="II578" s="3"/>
      <c r="IJ578" s="3"/>
    </row>
    <row r="579" spans="1:244" s="33" customFormat="1" ht="22.35" customHeight="1" x14ac:dyDescent="0.25">
      <c r="A579" s="85" t="s">
        <v>719</v>
      </c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25">
        <f t="shared" si="8"/>
        <v>250</v>
      </c>
      <c r="P579" s="86" t="s">
        <v>30</v>
      </c>
      <c r="Q579" s="86"/>
      <c r="R579" s="86"/>
      <c r="S579" s="86"/>
      <c r="T579" s="86" t="s">
        <v>30</v>
      </c>
      <c r="U579" s="86"/>
      <c r="V579" s="86"/>
      <c r="W579" s="86"/>
      <c r="X579" s="86"/>
      <c r="Y579" s="86" t="s">
        <v>30</v>
      </c>
      <c r="Z579" s="86"/>
      <c r="AA579" s="86"/>
      <c r="AB579" s="86"/>
      <c r="AC579" s="86" t="s">
        <v>30</v>
      </c>
      <c r="AD579" s="86"/>
      <c r="AE579" s="86"/>
      <c r="AF579" s="86"/>
      <c r="AG579" s="86" t="s">
        <v>30</v>
      </c>
      <c r="AH579" s="86"/>
      <c r="AI579" s="86"/>
      <c r="AJ579" s="86"/>
      <c r="AK579" s="86" t="s">
        <v>30</v>
      </c>
      <c r="AL579" s="86"/>
      <c r="AM579" s="86"/>
      <c r="AN579" s="86"/>
      <c r="AO579" s="35"/>
      <c r="IE579" s="3"/>
      <c r="IF579" s="3"/>
      <c r="IG579" s="3"/>
      <c r="IH579" s="3"/>
      <c r="II579" s="3"/>
      <c r="IJ579" s="3"/>
    </row>
    <row r="580" spans="1:244" s="33" customFormat="1" ht="12.75" customHeight="1" x14ac:dyDescent="0.25">
      <c r="A580" s="85" t="s">
        <v>572</v>
      </c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25">
        <f t="shared" si="8"/>
        <v>251</v>
      </c>
      <c r="P580" s="86" t="s">
        <v>30</v>
      </c>
      <c r="Q580" s="86"/>
      <c r="R580" s="86"/>
      <c r="S580" s="86"/>
      <c r="T580" s="86" t="s">
        <v>30</v>
      </c>
      <c r="U580" s="86"/>
      <c r="V580" s="86"/>
      <c r="W580" s="86"/>
      <c r="X580" s="86"/>
      <c r="Y580" s="86" t="s">
        <v>30</v>
      </c>
      <c r="Z580" s="86"/>
      <c r="AA580" s="86"/>
      <c r="AB580" s="86"/>
      <c r="AC580" s="86" t="s">
        <v>30</v>
      </c>
      <c r="AD580" s="86"/>
      <c r="AE580" s="86"/>
      <c r="AF580" s="86"/>
      <c r="AG580" s="86" t="s">
        <v>30</v>
      </c>
      <c r="AH580" s="86"/>
      <c r="AI580" s="86"/>
      <c r="AJ580" s="86"/>
      <c r="AK580" s="86" t="s">
        <v>30</v>
      </c>
      <c r="AL580" s="86"/>
      <c r="AM580" s="86"/>
      <c r="AN580" s="86"/>
      <c r="IE580" s="3"/>
      <c r="IF580" s="3"/>
      <c r="IG580" s="3"/>
      <c r="IH580" s="3"/>
      <c r="II580" s="3"/>
      <c r="IJ580" s="3"/>
    </row>
    <row r="581" spans="1:244" s="33" customFormat="1" ht="12.75" customHeight="1" x14ac:dyDescent="0.25">
      <c r="A581" s="85" t="s">
        <v>574</v>
      </c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25">
        <f t="shared" si="8"/>
        <v>252</v>
      </c>
      <c r="P581" s="86" t="s">
        <v>30</v>
      </c>
      <c r="Q581" s="86"/>
      <c r="R581" s="86"/>
      <c r="S581" s="86"/>
      <c r="T581" s="86" t="s">
        <v>30</v>
      </c>
      <c r="U581" s="86"/>
      <c r="V581" s="86"/>
      <c r="W581" s="86"/>
      <c r="X581" s="86"/>
      <c r="Y581" s="86" t="s">
        <v>30</v>
      </c>
      <c r="Z581" s="86"/>
      <c r="AA581" s="86"/>
      <c r="AB581" s="86"/>
      <c r="AC581" s="86" t="s">
        <v>30</v>
      </c>
      <c r="AD581" s="86"/>
      <c r="AE581" s="86"/>
      <c r="AF581" s="86"/>
      <c r="AG581" s="86" t="s">
        <v>30</v>
      </c>
      <c r="AH581" s="86"/>
      <c r="AI581" s="86"/>
      <c r="AJ581" s="86"/>
      <c r="AK581" s="86" t="s">
        <v>557</v>
      </c>
      <c r="AL581" s="86"/>
      <c r="AM581" s="86"/>
      <c r="AN581" s="86"/>
      <c r="IE581" s="3"/>
      <c r="IF581" s="3"/>
      <c r="IG581" s="3"/>
      <c r="IH581" s="3"/>
      <c r="II581" s="3"/>
      <c r="IJ581" s="3"/>
    </row>
    <row r="582" spans="1:244" s="33" customFormat="1" ht="12.75" customHeight="1" x14ac:dyDescent="0.25">
      <c r="A582" s="85" t="s">
        <v>576</v>
      </c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25">
        <f t="shared" si="8"/>
        <v>253</v>
      </c>
      <c r="P582" s="86" t="s">
        <v>30</v>
      </c>
      <c r="Q582" s="86"/>
      <c r="R582" s="86"/>
      <c r="S582" s="86"/>
      <c r="T582" s="86" t="s">
        <v>30</v>
      </c>
      <c r="U582" s="86"/>
      <c r="V582" s="86"/>
      <c r="W582" s="86"/>
      <c r="X582" s="86"/>
      <c r="Y582" s="86" t="s">
        <v>30</v>
      </c>
      <c r="Z582" s="86"/>
      <c r="AA582" s="86"/>
      <c r="AB582" s="86"/>
      <c r="AC582" s="86" t="s">
        <v>30</v>
      </c>
      <c r="AD582" s="86"/>
      <c r="AE582" s="86"/>
      <c r="AF582" s="86"/>
      <c r="AG582" s="86" t="s">
        <v>30</v>
      </c>
      <c r="AH582" s="86"/>
      <c r="AI582" s="86"/>
      <c r="AJ582" s="86"/>
      <c r="AK582" s="86" t="s">
        <v>30</v>
      </c>
      <c r="AL582" s="86"/>
      <c r="AM582" s="86"/>
      <c r="AN582" s="86"/>
      <c r="IE582" s="3"/>
      <c r="IF582" s="3"/>
      <c r="IG582" s="3"/>
      <c r="IH582" s="3"/>
      <c r="II582" s="3"/>
      <c r="IJ582" s="3"/>
    </row>
    <row r="583" spans="1:244" s="33" customFormat="1" ht="12.75" customHeight="1" x14ac:dyDescent="0.25">
      <c r="A583" s="85" t="s">
        <v>578</v>
      </c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25">
        <f t="shared" si="8"/>
        <v>254</v>
      </c>
      <c r="P583" s="86" t="s">
        <v>30</v>
      </c>
      <c r="Q583" s="86"/>
      <c r="R583" s="86"/>
      <c r="S583" s="86"/>
      <c r="T583" s="86" t="s">
        <v>30</v>
      </c>
      <c r="U583" s="86"/>
      <c r="V583" s="86"/>
      <c r="W583" s="86"/>
      <c r="X583" s="86"/>
      <c r="Y583" s="86" t="s">
        <v>30</v>
      </c>
      <c r="Z583" s="86"/>
      <c r="AA583" s="86"/>
      <c r="AB583" s="86"/>
      <c r="AC583" s="86" t="s">
        <v>30</v>
      </c>
      <c r="AD583" s="86"/>
      <c r="AE583" s="86"/>
      <c r="AF583" s="86"/>
      <c r="AG583" s="86" t="s">
        <v>30</v>
      </c>
      <c r="AH583" s="86"/>
      <c r="AI583" s="86"/>
      <c r="AJ583" s="86"/>
      <c r="AK583" s="86" t="s">
        <v>30</v>
      </c>
      <c r="AL583" s="86"/>
      <c r="AM583" s="86"/>
      <c r="AN583" s="86"/>
      <c r="AO583" s="35"/>
      <c r="IE583" s="3"/>
      <c r="IF583" s="3"/>
      <c r="IG583" s="3"/>
      <c r="IH583" s="3"/>
      <c r="II583" s="3"/>
      <c r="IJ583" s="3"/>
    </row>
    <row r="584" spans="1:244" s="35" customFormat="1" ht="22.35" customHeight="1" x14ac:dyDescent="0.2">
      <c r="A584" s="84" t="s">
        <v>580</v>
      </c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26">
        <f t="shared" si="8"/>
        <v>255</v>
      </c>
      <c r="P584" s="87" t="s">
        <v>30</v>
      </c>
      <c r="Q584" s="87"/>
      <c r="R584" s="87"/>
      <c r="S584" s="87"/>
      <c r="T584" s="87" t="s">
        <v>30</v>
      </c>
      <c r="U584" s="87"/>
      <c r="V584" s="87"/>
      <c r="W584" s="87"/>
      <c r="X584" s="87"/>
      <c r="Y584" s="87" t="s">
        <v>30</v>
      </c>
      <c r="Z584" s="87"/>
      <c r="AA584" s="87"/>
      <c r="AB584" s="87"/>
      <c r="AC584" s="87" t="s">
        <v>30</v>
      </c>
      <c r="AD584" s="87"/>
      <c r="AE584" s="87"/>
      <c r="AF584" s="87"/>
      <c r="AG584" s="87" t="s">
        <v>30</v>
      </c>
      <c r="AH584" s="87"/>
      <c r="AI584" s="87"/>
      <c r="AJ584" s="87"/>
      <c r="AK584" s="87" t="s">
        <v>557</v>
      </c>
      <c r="AL584" s="87"/>
      <c r="AM584" s="87"/>
      <c r="AN584" s="87"/>
      <c r="IE584" s="36"/>
      <c r="IF584" s="36"/>
      <c r="IG584" s="36"/>
      <c r="IH584" s="36"/>
      <c r="II584" s="36"/>
      <c r="IJ584" s="36"/>
    </row>
    <row r="585" spans="1:244" s="33" customFormat="1" ht="22.35" customHeight="1" x14ac:dyDescent="0.25">
      <c r="A585" s="85" t="s">
        <v>583</v>
      </c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25">
        <f t="shared" si="8"/>
        <v>256</v>
      </c>
      <c r="P585" s="86" t="s">
        <v>30</v>
      </c>
      <c r="Q585" s="86"/>
      <c r="R585" s="86"/>
      <c r="S585" s="86"/>
      <c r="T585" s="86" t="s">
        <v>30</v>
      </c>
      <c r="U585" s="86"/>
      <c r="V585" s="86"/>
      <c r="W585" s="86"/>
      <c r="X585" s="86"/>
      <c r="Y585" s="86" t="s">
        <v>30</v>
      </c>
      <c r="Z585" s="86"/>
      <c r="AA585" s="86"/>
      <c r="AB585" s="86"/>
      <c r="AC585" s="86" t="s">
        <v>30</v>
      </c>
      <c r="AD585" s="86"/>
      <c r="AE585" s="86"/>
      <c r="AF585" s="86"/>
      <c r="AG585" s="86" t="s">
        <v>30</v>
      </c>
      <c r="AH585" s="86"/>
      <c r="AI585" s="86"/>
      <c r="AJ585" s="86"/>
      <c r="AK585" s="86" t="s">
        <v>30</v>
      </c>
      <c r="AL585" s="86"/>
      <c r="AM585" s="86"/>
      <c r="AN585" s="86"/>
      <c r="IE585" s="3"/>
      <c r="IF585" s="3"/>
      <c r="IG585" s="3"/>
      <c r="IH585" s="3"/>
      <c r="II585" s="3"/>
      <c r="IJ585" s="3"/>
    </row>
    <row r="586" spans="1:244" s="33" customFormat="1" ht="22.35" customHeight="1" x14ac:dyDescent="0.25">
      <c r="A586" s="85" t="s">
        <v>585</v>
      </c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25">
        <f t="shared" si="8"/>
        <v>257</v>
      </c>
      <c r="P586" s="86" t="s">
        <v>30</v>
      </c>
      <c r="Q586" s="86"/>
      <c r="R586" s="86"/>
      <c r="S586" s="86"/>
      <c r="T586" s="86" t="s">
        <v>30</v>
      </c>
      <c r="U586" s="86"/>
      <c r="V586" s="86"/>
      <c r="W586" s="86"/>
      <c r="X586" s="86"/>
      <c r="Y586" s="86" t="s">
        <v>30</v>
      </c>
      <c r="Z586" s="86"/>
      <c r="AA586" s="86"/>
      <c r="AB586" s="86"/>
      <c r="AC586" s="86" t="s">
        <v>30</v>
      </c>
      <c r="AD586" s="86"/>
      <c r="AE586" s="86"/>
      <c r="AF586" s="86"/>
      <c r="AG586" s="86" t="s">
        <v>30</v>
      </c>
      <c r="AH586" s="86"/>
      <c r="AI586" s="86"/>
      <c r="AJ586" s="86"/>
      <c r="AK586" s="86" t="s">
        <v>30</v>
      </c>
      <c r="AL586" s="86"/>
      <c r="AM586" s="86"/>
      <c r="AN586" s="86"/>
      <c r="IE586" s="3"/>
      <c r="IF586" s="3"/>
      <c r="IG586" s="3"/>
      <c r="IH586" s="3"/>
      <c r="II586" s="3"/>
      <c r="IJ586" s="3"/>
    </row>
    <row r="587" spans="1:244" s="33" customFormat="1" ht="32.85" customHeight="1" x14ac:dyDescent="0.25">
      <c r="A587" s="85" t="s">
        <v>587</v>
      </c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25">
        <f t="shared" ref="O587:O644" si="9">O586+1</f>
        <v>258</v>
      </c>
      <c r="P587" s="86" t="s">
        <v>30</v>
      </c>
      <c r="Q587" s="86"/>
      <c r="R587" s="86"/>
      <c r="S587" s="86"/>
      <c r="T587" s="86" t="s">
        <v>30</v>
      </c>
      <c r="U587" s="86"/>
      <c r="V587" s="86"/>
      <c r="W587" s="86"/>
      <c r="X587" s="86"/>
      <c r="Y587" s="86" t="s">
        <v>30</v>
      </c>
      <c r="Z587" s="86"/>
      <c r="AA587" s="86"/>
      <c r="AB587" s="86"/>
      <c r="AC587" s="86" t="s">
        <v>30</v>
      </c>
      <c r="AD587" s="86"/>
      <c r="AE587" s="86"/>
      <c r="AF587" s="86"/>
      <c r="AG587" s="86" t="s">
        <v>30</v>
      </c>
      <c r="AH587" s="86"/>
      <c r="AI587" s="86"/>
      <c r="AJ587" s="86"/>
      <c r="AK587" s="86" t="s">
        <v>30</v>
      </c>
      <c r="AL587" s="86"/>
      <c r="AM587" s="86"/>
      <c r="AN587" s="86"/>
      <c r="IE587" s="3"/>
      <c r="IF587" s="3"/>
      <c r="IG587" s="3"/>
      <c r="IH587" s="3"/>
      <c r="II587" s="3"/>
      <c r="IJ587" s="3"/>
    </row>
    <row r="588" spans="1:244" s="35" customFormat="1" ht="32.85" customHeight="1" x14ac:dyDescent="0.2">
      <c r="A588" s="84" t="s">
        <v>589</v>
      </c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26">
        <f t="shared" si="9"/>
        <v>259</v>
      </c>
      <c r="P588" s="87" t="s">
        <v>30</v>
      </c>
      <c r="Q588" s="87"/>
      <c r="R588" s="87"/>
      <c r="S588" s="87"/>
      <c r="T588" s="87" t="s">
        <v>30</v>
      </c>
      <c r="U588" s="87"/>
      <c r="V588" s="87"/>
      <c r="W588" s="87"/>
      <c r="X588" s="87"/>
      <c r="Y588" s="87" t="s">
        <v>30</v>
      </c>
      <c r="Z588" s="87"/>
      <c r="AA588" s="87"/>
      <c r="AB588" s="87"/>
      <c r="AC588" s="87" t="s">
        <v>30</v>
      </c>
      <c r="AD588" s="87"/>
      <c r="AE588" s="87"/>
      <c r="AF588" s="87"/>
      <c r="AG588" s="87" t="s">
        <v>30</v>
      </c>
      <c r="AH588" s="87"/>
      <c r="AI588" s="87"/>
      <c r="AJ588" s="87"/>
      <c r="AK588" s="87" t="s">
        <v>593</v>
      </c>
      <c r="AL588" s="87"/>
      <c r="AM588" s="87"/>
      <c r="AN588" s="87"/>
      <c r="IE588" s="36"/>
      <c r="IF588" s="36"/>
      <c r="IG588" s="36"/>
      <c r="IH588" s="36"/>
      <c r="II588" s="36"/>
      <c r="IJ588" s="36"/>
    </row>
    <row r="589" spans="1:244" s="33" customFormat="1" ht="12.75" customHeight="1" x14ac:dyDescent="0.25">
      <c r="A589" s="85" t="s">
        <v>594</v>
      </c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25">
        <f t="shared" si="9"/>
        <v>260</v>
      </c>
      <c r="P589" s="86" t="s">
        <v>30</v>
      </c>
      <c r="Q589" s="86"/>
      <c r="R589" s="86"/>
      <c r="S589" s="86"/>
      <c r="T589" s="86" t="s">
        <v>30</v>
      </c>
      <c r="U589" s="86"/>
      <c r="V589" s="86"/>
      <c r="W589" s="86"/>
      <c r="X589" s="86"/>
      <c r="Y589" s="86" t="s">
        <v>30</v>
      </c>
      <c r="Z589" s="86"/>
      <c r="AA589" s="86"/>
      <c r="AB589" s="86"/>
      <c r="AC589" s="86" t="s">
        <v>30</v>
      </c>
      <c r="AD589" s="86"/>
      <c r="AE589" s="86"/>
      <c r="AF589" s="86"/>
      <c r="AG589" s="86" t="s">
        <v>30</v>
      </c>
      <c r="AH589" s="86"/>
      <c r="AI589" s="86"/>
      <c r="AJ589" s="86"/>
      <c r="AK589" s="86" t="s">
        <v>30</v>
      </c>
      <c r="AL589" s="86"/>
      <c r="AM589" s="86"/>
      <c r="AN589" s="86"/>
      <c r="IE589" s="3"/>
      <c r="IF589" s="3"/>
      <c r="IG589" s="3"/>
      <c r="IH589" s="3"/>
      <c r="II589" s="3"/>
      <c r="IJ589" s="3"/>
    </row>
    <row r="590" spans="1:244" s="33" customFormat="1" ht="12.75" customHeight="1" x14ac:dyDescent="0.25">
      <c r="A590" s="85" t="s">
        <v>596</v>
      </c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25">
        <f t="shared" si="9"/>
        <v>261</v>
      </c>
      <c r="P590" s="86" t="s">
        <v>30</v>
      </c>
      <c r="Q590" s="86"/>
      <c r="R590" s="86"/>
      <c r="S590" s="86"/>
      <c r="T590" s="86" t="s">
        <v>30</v>
      </c>
      <c r="U590" s="86"/>
      <c r="V590" s="86"/>
      <c r="W590" s="86"/>
      <c r="X590" s="86"/>
      <c r="Y590" s="86" t="s">
        <v>30</v>
      </c>
      <c r="Z590" s="86"/>
      <c r="AA590" s="86"/>
      <c r="AB590" s="86"/>
      <c r="AC590" s="86" t="s">
        <v>30</v>
      </c>
      <c r="AD590" s="86"/>
      <c r="AE590" s="86"/>
      <c r="AF590" s="86"/>
      <c r="AG590" s="86" t="s">
        <v>30</v>
      </c>
      <c r="AH590" s="86"/>
      <c r="AI590" s="86"/>
      <c r="AJ590" s="86"/>
      <c r="AK590" s="86" t="s">
        <v>30</v>
      </c>
      <c r="AL590" s="86"/>
      <c r="AM590" s="86"/>
      <c r="AN590" s="86"/>
      <c r="IE590" s="3"/>
      <c r="IF590" s="3"/>
      <c r="IG590" s="3"/>
      <c r="IH590" s="3"/>
      <c r="II590" s="3"/>
      <c r="IJ590" s="3"/>
    </row>
    <row r="591" spans="1:244" s="33" customFormat="1" ht="12.75" customHeight="1" x14ac:dyDescent="0.25">
      <c r="A591" s="85" t="s">
        <v>598</v>
      </c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25">
        <f t="shared" si="9"/>
        <v>262</v>
      </c>
      <c r="P591" s="86" t="s">
        <v>30</v>
      </c>
      <c r="Q591" s="86"/>
      <c r="R591" s="86"/>
      <c r="S591" s="86"/>
      <c r="T591" s="86" t="s">
        <v>30</v>
      </c>
      <c r="U591" s="86"/>
      <c r="V591" s="86"/>
      <c r="W591" s="86"/>
      <c r="X591" s="86"/>
      <c r="Y591" s="86" t="s">
        <v>30</v>
      </c>
      <c r="Z591" s="86"/>
      <c r="AA591" s="86"/>
      <c r="AB591" s="86"/>
      <c r="AC591" s="86" t="s">
        <v>30</v>
      </c>
      <c r="AD591" s="86"/>
      <c r="AE591" s="86"/>
      <c r="AF591" s="86"/>
      <c r="AG591" s="86" t="s">
        <v>30</v>
      </c>
      <c r="AH591" s="86"/>
      <c r="AI591" s="86"/>
      <c r="AJ591" s="86"/>
      <c r="AK591" s="86" t="s">
        <v>30</v>
      </c>
      <c r="AL591" s="86"/>
      <c r="AM591" s="86"/>
      <c r="AN591" s="86"/>
      <c r="IE591" s="3"/>
      <c r="IF591" s="3"/>
      <c r="IG591" s="3"/>
      <c r="IH591" s="3"/>
      <c r="II591" s="3"/>
      <c r="IJ591" s="3"/>
    </row>
    <row r="592" spans="1:244" s="33" customFormat="1" ht="12.75" customHeight="1" x14ac:dyDescent="0.25">
      <c r="A592" s="85" t="s">
        <v>600</v>
      </c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25">
        <f t="shared" si="9"/>
        <v>263</v>
      </c>
      <c r="P592" s="86" t="s">
        <v>30</v>
      </c>
      <c r="Q592" s="86"/>
      <c r="R592" s="86"/>
      <c r="S592" s="86"/>
      <c r="T592" s="86" t="s">
        <v>30</v>
      </c>
      <c r="U592" s="86"/>
      <c r="V592" s="86"/>
      <c r="W592" s="86"/>
      <c r="X592" s="86"/>
      <c r="Y592" s="86" t="s">
        <v>30</v>
      </c>
      <c r="Z592" s="86"/>
      <c r="AA592" s="86"/>
      <c r="AB592" s="86"/>
      <c r="AC592" s="86" t="s">
        <v>30</v>
      </c>
      <c r="AD592" s="86"/>
      <c r="AE592" s="86"/>
      <c r="AF592" s="86"/>
      <c r="AG592" s="86" t="s">
        <v>30</v>
      </c>
      <c r="AH592" s="86"/>
      <c r="AI592" s="86"/>
      <c r="AJ592" s="86"/>
      <c r="AK592" s="86" t="s">
        <v>593</v>
      </c>
      <c r="AL592" s="86"/>
      <c r="AM592" s="86"/>
      <c r="AN592" s="86"/>
      <c r="IE592" s="3"/>
      <c r="IF592" s="3"/>
      <c r="IG592" s="3"/>
      <c r="IH592" s="3"/>
      <c r="II592" s="3"/>
      <c r="IJ592" s="3"/>
    </row>
    <row r="593" spans="1:244" s="33" customFormat="1" ht="12.75" customHeight="1" x14ac:dyDescent="0.25">
      <c r="A593" s="85" t="s">
        <v>602</v>
      </c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25">
        <f t="shared" si="9"/>
        <v>264</v>
      </c>
      <c r="P593" s="86" t="s">
        <v>30</v>
      </c>
      <c r="Q593" s="86"/>
      <c r="R593" s="86"/>
      <c r="S593" s="86"/>
      <c r="T593" s="86" t="s">
        <v>30</v>
      </c>
      <c r="U593" s="86"/>
      <c r="V593" s="86"/>
      <c r="W593" s="86"/>
      <c r="X593" s="86"/>
      <c r="Y593" s="86" t="s">
        <v>30</v>
      </c>
      <c r="Z593" s="86"/>
      <c r="AA593" s="86"/>
      <c r="AB593" s="86"/>
      <c r="AC593" s="86" t="s">
        <v>30</v>
      </c>
      <c r="AD593" s="86"/>
      <c r="AE593" s="86"/>
      <c r="AF593" s="86"/>
      <c r="AG593" s="86" t="s">
        <v>30</v>
      </c>
      <c r="AH593" s="86"/>
      <c r="AI593" s="86"/>
      <c r="AJ593" s="86"/>
      <c r="AK593" s="86" t="s">
        <v>30</v>
      </c>
      <c r="AL593" s="86"/>
      <c r="AM593" s="86"/>
      <c r="AN593" s="86"/>
      <c r="AO593" s="35"/>
      <c r="IE593" s="3"/>
      <c r="IF593" s="3"/>
      <c r="IG593" s="3"/>
      <c r="IH593" s="3"/>
      <c r="II593" s="3"/>
      <c r="IJ593" s="3"/>
    </row>
    <row r="594" spans="1:244" s="33" customFormat="1" ht="22.35" customHeight="1" x14ac:dyDescent="0.25">
      <c r="A594" s="85" t="s">
        <v>604</v>
      </c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25">
        <f t="shared" si="9"/>
        <v>265</v>
      </c>
      <c r="P594" s="86" t="s">
        <v>30</v>
      </c>
      <c r="Q594" s="86"/>
      <c r="R594" s="86"/>
      <c r="S594" s="86"/>
      <c r="T594" s="86" t="s">
        <v>30</v>
      </c>
      <c r="U594" s="86"/>
      <c r="V594" s="86"/>
      <c r="W594" s="86"/>
      <c r="X594" s="86"/>
      <c r="Y594" s="86" t="s">
        <v>30</v>
      </c>
      <c r="Z594" s="86"/>
      <c r="AA594" s="86"/>
      <c r="AB594" s="86"/>
      <c r="AC594" s="86" t="s">
        <v>30</v>
      </c>
      <c r="AD594" s="86"/>
      <c r="AE594" s="86"/>
      <c r="AF594" s="86"/>
      <c r="AG594" s="86" t="s">
        <v>30</v>
      </c>
      <c r="AH594" s="86"/>
      <c r="AI594" s="86"/>
      <c r="AJ594" s="86"/>
      <c r="AK594" s="86" t="s">
        <v>30</v>
      </c>
      <c r="AL594" s="86"/>
      <c r="AM594" s="86"/>
      <c r="AN594" s="86"/>
      <c r="IE594" s="3"/>
      <c r="IF594" s="3"/>
      <c r="IG594" s="3"/>
      <c r="IH594" s="3"/>
      <c r="II594" s="3"/>
      <c r="IJ594" s="3"/>
    </row>
    <row r="595" spans="1:244" s="33" customFormat="1" ht="22.35" customHeight="1" x14ac:dyDescent="0.25">
      <c r="A595" s="85" t="s">
        <v>720</v>
      </c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25">
        <f t="shared" si="9"/>
        <v>266</v>
      </c>
      <c r="P595" s="86" t="s">
        <v>30</v>
      </c>
      <c r="Q595" s="86"/>
      <c r="R595" s="86"/>
      <c r="S595" s="86"/>
      <c r="T595" s="86" t="s">
        <v>30</v>
      </c>
      <c r="U595" s="86"/>
      <c r="V595" s="86"/>
      <c r="W595" s="86"/>
      <c r="X595" s="86"/>
      <c r="Y595" s="86" t="s">
        <v>30</v>
      </c>
      <c r="Z595" s="86"/>
      <c r="AA595" s="86"/>
      <c r="AB595" s="86"/>
      <c r="AC595" s="86" t="s">
        <v>30</v>
      </c>
      <c r="AD595" s="86"/>
      <c r="AE595" s="86"/>
      <c r="AF595" s="86"/>
      <c r="AG595" s="86" t="s">
        <v>30</v>
      </c>
      <c r="AH595" s="86"/>
      <c r="AI595" s="86"/>
      <c r="AJ595" s="86"/>
      <c r="AK595" s="86" t="s">
        <v>30</v>
      </c>
      <c r="AL595" s="86"/>
      <c r="AM595" s="86"/>
      <c r="AN595" s="86"/>
      <c r="IE595" s="3"/>
      <c r="IF595" s="3"/>
      <c r="IG595" s="3"/>
      <c r="IH595" s="3"/>
      <c r="II595" s="3"/>
      <c r="IJ595" s="3"/>
    </row>
    <row r="596" spans="1:244" s="33" customFormat="1" ht="12.75" customHeight="1" x14ac:dyDescent="0.25">
      <c r="A596" s="85" t="s">
        <v>608</v>
      </c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25">
        <f t="shared" si="9"/>
        <v>267</v>
      </c>
      <c r="P596" s="86" t="s">
        <v>30</v>
      </c>
      <c r="Q596" s="86"/>
      <c r="R596" s="86"/>
      <c r="S596" s="86"/>
      <c r="T596" s="86" t="s">
        <v>30</v>
      </c>
      <c r="U596" s="86"/>
      <c r="V596" s="86"/>
      <c r="W596" s="86"/>
      <c r="X596" s="86"/>
      <c r="Y596" s="86" t="s">
        <v>30</v>
      </c>
      <c r="Z596" s="86"/>
      <c r="AA596" s="86"/>
      <c r="AB596" s="86"/>
      <c r="AC596" s="86" t="s">
        <v>30</v>
      </c>
      <c r="AD596" s="86"/>
      <c r="AE596" s="86"/>
      <c r="AF596" s="86"/>
      <c r="AG596" s="86" t="s">
        <v>30</v>
      </c>
      <c r="AH596" s="86"/>
      <c r="AI596" s="86"/>
      <c r="AJ596" s="86"/>
      <c r="AK596" s="86" t="s">
        <v>30</v>
      </c>
      <c r="AL596" s="86"/>
      <c r="AM596" s="86"/>
      <c r="AN596" s="86"/>
      <c r="IE596" s="3"/>
      <c r="IF596" s="3"/>
      <c r="IG596" s="3"/>
      <c r="IH596" s="3"/>
      <c r="II596" s="3"/>
      <c r="IJ596" s="3"/>
    </row>
    <row r="597" spans="1:244" s="33" customFormat="1" ht="12.75" customHeight="1" x14ac:dyDescent="0.25">
      <c r="A597" s="85" t="s">
        <v>610</v>
      </c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25">
        <f t="shared" si="9"/>
        <v>268</v>
      </c>
      <c r="P597" s="86" t="s">
        <v>30</v>
      </c>
      <c r="Q597" s="86"/>
      <c r="R597" s="86"/>
      <c r="S597" s="86"/>
      <c r="T597" s="86" t="s">
        <v>30</v>
      </c>
      <c r="U597" s="86"/>
      <c r="V597" s="86"/>
      <c r="W597" s="86"/>
      <c r="X597" s="86"/>
      <c r="Y597" s="86" t="s">
        <v>30</v>
      </c>
      <c r="Z597" s="86"/>
      <c r="AA597" s="86"/>
      <c r="AB597" s="86"/>
      <c r="AC597" s="86" t="s">
        <v>30</v>
      </c>
      <c r="AD597" s="86"/>
      <c r="AE597" s="86"/>
      <c r="AF597" s="86"/>
      <c r="AG597" s="86" t="s">
        <v>30</v>
      </c>
      <c r="AH597" s="86"/>
      <c r="AI597" s="86"/>
      <c r="AJ597" s="86"/>
      <c r="AK597" s="86" t="s">
        <v>30</v>
      </c>
      <c r="AL597" s="86"/>
      <c r="AM597" s="86"/>
      <c r="AN597" s="86"/>
      <c r="IE597" s="3"/>
      <c r="IF597" s="3"/>
      <c r="IG597" s="3"/>
      <c r="IH597" s="3"/>
      <c r="II597" s="3"/>
      <c r="IJ597" s="3"/>
    </row>
    <row r="598" spans="1:244" s="35" customFormat="1" ht="22.35" customHeight="1" x14ac:dyDescent="0.2">
      <c r="A598" s="84" t="s">
        <v>612</v>
      </c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26">
        <f t="shared" si="9"/>
        <v>269</v>
      </c>
      <c r="P598" s="87" t="s">
        <v>30</v>
      </c>
      <c r="Q598" s="87"/>
      <c r="R598" s="87"/>
      <c r="S598" s="87"/>
      <c r="T598" s="87" t="s">
        <v>30</v>
      </c>
      <c r="U598" s="87"/>
      <c r="V598" s="87"/>
      <c r="W598" s="87"/>
      <c r="X598" s="87"/>
      <c r="Y598" s="87" t="s">
        <v>30</v>
      </c>
      <c r="Z598" s="87"/>
      <c r="AA598" s="87"/>
      <c r="AB598" s="87"/>
      <c r="AC598" s="87" t="s">
        <v>30</v>
      </c>
      <c r="AD598" s="87"/>
      <c r="AE598" s="87"/>
      <c r="AF598" s="87"/>
      <c r="AG598" s="87" t="s">
        <v>30</v>
      </c>
      <c r="AH598" s="87"/>
      <c r="AI598" s="87"/>
      <c r="AJ598" s="87"/>
      <c r="AK598" s="87" t="s">
        <v>614</v>
      </c>
      <c r="AL598" s="87"/>
      <c r="AM598" s="87"/>
      <c r="AN598" s="87"/>
      <c r="IE598" s="36"/>
      <c r="IF598" s="36"/>
      <c r="IG598" s="36"/>
      <c r="IH598" s="36"/>
      <c r="II598" s="36"/>
      <c r="IJ598" s="36"/>
    </row>
    <row r="599" spans="1:244" s="33" customFormat="1" ht="12.75" customHeight="1" x14ac:dyDescent="0.25">
      <c r="A599" s="85" t="s">
        <v>615</v>
      </c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25">
        <f t="shared" si="9"/>
        <v>270</v>
      </c>
      <c r="P599" s="86" t="s">
        <v>30</v>
      </c>
      <c r="Q599" s="86"/>
      <c r="R599" s="86"/>
      <c r="S599" s="86"/>
      <c r="T599" s="86" t="s">
        <v>30</v>
      </c>
      <c r="U599" s="86"/>
      <c r="V599" s="86"/>
      <c r="W599" s="86"/>
      <c r="X599" s="86"/>
      <c r="Y599" s="86" t="s">
        <v>30</v>
      </c>
      <c r="Z599" s="86"/>
      <c r="AA599" s="86"/>
      <c r="AB599" s="86"/>
      <c r="AC599" s="86" t="s">
        <v>30</v>
      </c>
      <c r="AD599" s="86"/>
      <c r="AE599" s="86"/>
      <c r="AF599" s="86"/>
      <c r="AG599" s="86" t="s">
        <v>30</v>
      </c>
      <c r="AH599" s="86"/>
      <c r="AI599" s="86"/>
      <c r="AJ599" s="86"/>
      <c r="AK599" s="86" t="s">
        <v>30</v>
      </c>
      <c r="AL599" s="86"/>
      <c r="AM599" s="86"/>
      <c r="AN599" s="86"/>
      <c r="IE599" s="3"/>
      <c r="IF599" s="3"/>
      <c r="IG599" s="3"/>
      <c r="IH599" s="3"/>
      <c r="II599" s="3"/>
      <c r="IJ599" s="3"/>
    </row>
    <row r="600" spans="1:244" s="33" customFormat="1" ht="12.75" customHeight="1" x14ac:dyDescent="0.25">
      <c r="A600" s="85" t="s">
        <v>617</v>
      </c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25">
        <f t="shared" si="9"/>
        <v>271</v>
      </c>
      <c r="P600" s="86" t="s">
        <v>30</v>
      </c>
      <c r="Q600" s="86"/>
      <c r="R600" s="86"/>
      <c r="S600" s="86"/>
      <c r="T600" s="86" t="s">
        <v>30</v>
      </c>
      <c r="U600" s="86"/>
      <c r="V600" s="86"/>
      <c r="W600" s="86"/>
      <c r="X600" s="86"/>
      <c r="Y600" s="86" t="s">
        <v>30</v>
      </c>
      <c r="Z600" s="86"/>
      <c r="AA600" s="86"/>
      <c r="AB600" s="86"/>
      <c r="AC600" s="86" t="s">
        <v>30</v>
      </c>
      <c r="AD600" s="86"/>
      <c r="AE600" s="86"/>
      <c r="AF600" s="86"/>
      <c r="AG600" s="86" t="s">
        <v>30</v>
      </c>
      <c r="AH600" s="86"/>
      <c r="AI600" s="86"/>
      <c r="AJ600" s="86"/>
      <c r="AK600" s="86" t="s">
        <v>30</v>
      </c>
      <c r="AL600" s="86"/>
      <c r="AM600" s="86"/>
      <c r="AN600" s="86"/>
      <c r="IE600" s="3"/>
      <c r="IF600" s="3"/>
      <c r="IG600" s="3"/>
      <c r="IH600" s="3"/>
      <c r="II600" s="3"/>
      <c r="IJ600" s="3"/>
    </row>
    <row r="601" spans="1:244" s="33" customFormat="1" ht="12.75" customHeight="1" x14ac:dyDescent="0.25">
      <c r="A601" s="85" t="s">
        <v>619</v>
      </c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25">
        <f t="shared" si="9"/>
        <v>272</v>
      </c>
      <c r="P601" s="86" t="s">
        <v>30</v>
      </c>
      <c r="Q601" s="86"/>
      <c r="R601" s="86"/>
      <c r="S601" s="86"/>
      <c r="T601" s="86" t="s">
        <v>30</v>
      </c>
      <c r="U601" s="86"/>
      <c r="V601" s="86"/>
      <c r="W601" s="86"/>
      <c r="X601" s="86"/>
      <c r="Y601" s="86" t="s">
        <v>30</v>
      </c>
      <c r="Z601" s="86"/>
      <c r="AA601" s="86"/>
      <c r="AB601" s="86"/>
      <c r="AC601" s="86" t="s">
        <v>30</v>
      </c>
      <c r="AD601" s="86"/>
      <c r="AE601" s="86"/>
      <c r="AF601" s="86"/>
      <c r="AG601" s="86" t="s">
        <v>30</v>
      </c>
      <c r="AH601" s="86"/>
      <c r="AI601" s="86"/>
      <c r="AJ601" s="86"/>
      <c r="AK601" s="86" t="s">
        <v>30</v>
      </c>
      <c r="AL601" s="86"/>
      <c r="AM601" s="86"/>
      <c r="AN601" s="86"/>
      <c r="IE601" s="3"/>
      <c r="IF601" s="3"/>
      <c r="IG601" s="3"/>
      <c r="IH601" s="3"/>
      <c r="II601" s="3"/>
      <c r="IJ601" s="3"/>
    </row>
    <row r="602" spans="1:244" s="33" customFormat="1" ht="12.75" customHeight="1" x14ac:dyDescent="0.25">
      <c r="A602" s="85" t="s">
        <v>621</v>
      </c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25">
        <f t="shared" si="9"/>
        <v>273</v>
      </c>
      <c r="P602" s="86" t="s">
        <v>30</v>
      </c>
      <c r="Q602" s="86"/>
      <c r="R602" s="86"/>
      <c r="S602" s="86"/>
      <c r="T602" s="86" t="s">
        <v>30</v>
      </c>
      <c r="U602" s="86"/>
      <c r="V602" s="86"/>
      <c r="W602" s="86"/>
      <c r="X602" s="86"/>
      <c r="Y602" s="86" t="s">
        <v>30</v>
      </c>
      <c r="Z602" s="86"/>
      <c r="AA602" s="86"/>
      <c r="AB602" s="86"/>
      <c r="AC602" s="86" t="s">
        <v>30</v>
      </c>
      <c r="AD602" s="86"/>
      <c r="AE602" s="86"/>
      <c r="AF602" s="86"/>
      <c r="AG602" s="86" t="s">
        <v>30</v>
      </c>
      <c r="AH602" s="86"/>
      <c r="AI602" s="86"/>
      <c r="AJ602" s="86"/>
      <c r="AK602" s="86" t="s">
        <v>614</v>
      </c>
      <c r="AL602" s="86"/>
      <c r="AM602" s="86"/>
      <c r="AN602" s="86"/>
      <c r="IE602" s="3"/>
      <c r="IF602" s="3"/>
      <c r="IG602" s="3"/>
      <c r="IH602" s="3"/>
      <c r="II602" s="3"/>
      <c r="IJ602" s="3"/>
    </row>
    <row r="603" spans="1:244" s="33" customFormat="1" ht="12.75" customHeight="1" x14ac:dyDescent="0.25">
      <c r="A603" s="85" t="s">
        <v>623</v>
      </c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25">
        <f t="shared" si="9"/>
        <v>274</v>
      </c>
      <c r="P603" s="86" t="s">
        <v>30</v>
      </c>
      <c r="Q603" s="86"/>
      <c r="R603" s="86"/>
      <c r="S603" s="86"/>
      <c r="T603" s="86" t="s">
        <v>30</v>
      </c>
      <c r="U603" s="86"/>
      <c r="V603" s="86"/>
      <c r="W603" s="86"/>
      <c r="X603" s="86"/>
      <c r="Y603" s="86" t="s">
        <v>30</v>
      </c>
      <c r="Z603" s="86"/>
      <c r="AA603" s="86"/>
      <c r="AB603" s="86"/>
      <c r="AC603" s="86" t="s">
        <v>30</v>
      </c>
      <c r="AD603" s="86"/>
      <c r="AE603" s="86"/>
      <c r="AF603" s="86"/>
      <c r="AG603" s="86" t="s">
        <v>30</v>
      </c>
      <c r="AH603" s="86"/>
      <c r="AI603" s="86"/>
      <c r="AJ603" s="86"/>
      <c r="AK603" s="86" t="s">
        <v>30</v>
      </c>
      <c r="AL603" s="86"/>
      <c r="AM603" s="86"/>
      <c r="AN603" s="86"/>
      <c r="IE603" s="3"/>
      <c r="IF603" s="3"/>
      <c r="IG603" s="3"/>
      <c r="IH603" s="3"/>
      <c r="II603" s="3"/>
      <c r="IJ603" s="3"/>
    </row>
    <row r="604" spans="1:244" s="33" customFormat="1" ht="22.35" customHeight="1" x14ac:dyDescent="0.25">
      <c r="A604" s="85" t="s">
        <v>625</v>
      </c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25">
        <f t="shared" si="9"/>
        <v>275</v>
      </c>
      <c r="P604" s="86" t="s">
        <v>30</v>
      </c>
      <c r="Q604" s="86"/>
      <c r="R604" s="86"/>
      <c r="S604" s="86"/>
      <c r="T604" s="86" t="s">
        <v>30</v>
      </c>
      <c r="U604" s="86"/>
      <c r="V604" s="86"/>
      <c r="W604" s="86"/>
      <c r="X604" s="86"/>
      <c r="Y604" s="86" t="s">
        <v>30</v>
      </c>
      <c r="Z604" s="86"/>
      <c r="AA604" s="86"/>
      <c r="AB604" s="86"/>
      <c r="AC604" s="86" t="s">
        <v>30</v>
      </c>
      <c r="AD604" s="86"/>
      <c r="AE604" s="86"/>
      <c r="AF604" s="86"/>
      <c r="AG604" s="86" t="s">
        <v>30</v>
      </c>
      <c r="AH604" s="86"/>
      <c r="AI604" s="86"/>
      <c r="AJ604" s="86"/>
      <c r="AK604" s="86" t="s">
        <v>30</v>
      </c>
      <c r="AL604" s="86"/>
      <c r="AM604" s="86"/>
      <c r="AN604" s="86"/>
      <c r="IE604" s="3"/>
      <c r="IF604" s="3"/>
      <c r="IG604" s="3"/>
      <c r="IH604" s="3"/>
      <c r="II604" s="3"/>
      <c r="IJ604" s="3"/>
    </row>
    <row r="605" spans="1:244" s="33" customFormat="1" ht="22.35" customHeight="1" x14ac:dyDescent="0.25">
      <c r="A605" s="85" t="s">
        <v>721</v>
      </c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25">
        <f t="shared" si="9"/>
        <v>276</v>
      </c>
      <c r="P605" s="86" t="s">
        <v>30</v>
      </c>
      <c r="Q605" s="86"/>
      <c r="R605" s="86"/>
      <c r="S605" s="86"/>
      <c r="T605" s="86" t="s">
        <v>30</v>
      </c>
      <c r="U605" s="86"/>
      <c r="V605" s="86"/>
      <c r="W605" s="86"/>
      <c r="X605" s="86"/>
      <c r="Y605" s="86" t="s">
        <v>30</v>
      </c>
      <c r="Z605" s="86"/>
      <c r="AA605" s="86"/>
      <c r="AB605" s="86"/>
      <c r="AC605" s="86" t="s">
        <v>30</v>
      </c>
      <c r="AD605" s="86"/>
      <c r="AE605" s="86"/>
      <c r="AF605" s="86"/>
      <c r="AG605" s="86" t="s">
        <v>30</v>
      </c>
      <c r="AH605" s="86"/>
      <c r="AI605" s="86"/>
      <c r="AJ605" s="86"/>
      <c r="AK605" s="86" t="s">
        <v>30</v>
      </c>
      <c r="AL605" s="86"/>
      <c r="AM605" s="86"/>
      <c r="AN605" s="86"/>
      <c r="AO605" s="35"/>
      <c r="IE605" s="3"/>
      <c r="IF605" s="3"/>
      <c r="IG605" s="3"/>
      <c r="IH605" s="3"/>
      <c r="II605" s="3"/>
      <c r="IJ605" s="3"/>
    </row>
    <row r="606" spans="1:244" s="33" customFormat="1" ht="12.75" customHeight="1" x14ac:dyDescent="0.25">
      <c r="A606" s="85" t="s">
        <v>629</v>
      </c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25">
        <f t="shared" si="9"/>
        <v>277</v>
      </c>
      <c r="P606" s="86" t="s">
        <v>30</v>
      </c>
      <c r="Q606" s="86"/>
      <c r="R606" s="86"/>
      <c r="S606" s="86"/>
      <c r="T606" s="86" t="s">
        <v>30</v>
      </c>
      <c r="U606" s="86"/>
      <c r="V606" s="86"/>
      <c r="W606" s="86"/>
      <c r="X606" s="86"/>
      <c r="Y606" s="86" t="s">
        <v>30</v>
      </c>
      <c r="Z606" s="86"/>
      <c r="AA606" s="86"/>
      <c r="AB606" s="86"/>
      <c r="AC606" s="86" t="s">
        <v>30</v>
      </c>
      <c r="AD606" s="86"/>
      <c r="AE606" s="86"/>
      <c r="AF606" s="86"/>
      <c r="AG606" s="86" t="s">
        <v>30</v>
      </c>
      <c r="AH606" s="86"/>
      <c r="AI606" s="86"/>
      <c r="AJ606" s="86"/>
      <c r="AK606" s="86" t="s">
        <v>30</v>
      </c>
      <c r="AL606" s="86"/>
      <c r="AM606" s="86"/>
      <c r="AN606" s="86"/>
      <c r="AO606" s="35"/>
      <c r="IE606" s="3"/>
      <c r="IF606" s="3"/>
      <c r="IG606" s="3"/>
      <c r="IH606" s="3"/>
      <c r="II606" s="3"/>
      <c r="IJ606" s="3"/>
    </row>
    <row r="607" spans="1:244" s="33" customFormat="1" ht="12.75" customHeight="1" x14ac:dyDescent="0.25">
      <c r="A607" s="85" t="s">
        <v>631</v>
      </c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25">
        <f t="shared" si="9"/>
        <v>278</v>
      </c>
      <c r="P607" s="86" t="s">
        <v>30</v>
      </c>
      <c r="Q607" s="86"/>
      <c r="R607" s="86"/>
      <c r="S607" s="86"/>
      <c r="T607" s="86" t="s">
        <v>30</v>
      </c>
      <c r="U607" s="86"/>
      <c r="V607" s="86"/>
      <c r="W607" s="86"/>
      <c r="X607" s="86"/>
      <c r="Y607" s="86" t="s">
        <v>30</v>
      </c>
      <c r="Z607" s="86"/>
      <c r="AA607" s="86"/>
      <c r="AB607" s="86"/>
      <c r="AC607" s="86" t="s">
        <v>30</v>
      </c>
      <c r="AD607" s="86"/>
      <c r="AE607" s="86"/>
      <c r="AF607" s="86"/>
      <c r="AG607" s="86" t="s">
        <v>30</v>
      </c>
      <c r="AH607" s="86"/>
      <c r="AI607" s="86"/>
      <c r="AJ607" s="86"/>
      <c r="AK607" s="86" t="s">
        <v>30</v>
      </c>
      <c r="AL607" s="86"/>
      <c r="AM607" s="86"/>
      <c r="AN607" s="86"/>
      <c r="IE607" s="3"/>
      <c r="IF607" s="3"/>
      <c r="IG607" s="3"/>
      <c r="IH607" s="3"/>
      <c r="II607" s="3"/>
      <c r="IJ607" s="3"/>
    </row>
    <row r="608" spans="1:244" s="33" customFormat="1" ht="12.75" customHeight="1" x14ac:dyDescent="0.25">
      <c r="A608" s="85" t="s">
        <v>633</v>
      </c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25">
        <f t="shared" si="9"/>
        <v>279</v>
      </c>
      <c r="P608" s="86" t="s">
        <v>30</v>
      </c>
      <c r="Q608" s="86"/>
      <c r="R608" s="86"/>
      <c r="S608" s="86"/>
      <c r="T608" s="86" t="s">
        <v>30</v>
      </c>
      <c r="U608" s="86"/>
      <c r="V608" s="86"/>
      <c r="W608" s="86"/>
      <c r="X608" s="86"/>
      <c r="Y608" s="86" t="s">
        <v>30</v>
      </c>
      <c r="Z608" s="86"/>
      <c r="AA608" s="86"/>
      <c r="AB608" s="86"/>
      <c r="AC608" s="86" t="s">
        <v>30</v>
      </c>
      <c r="AD608" s="86"/>
      <c r="AE608" s="86"/>
      <c r="AF608" s="86"/>
      <c r="AG608" s="86" t="s">
        <v>30</v>
      </c>
      <c r="AH608" s="86"/>
      <c r="AI608" s="86"/>
      <c r="AJ608" s="86"/>
      <c r="AK608" s="86" t="s">
        <v>30</v>
      </c>
      <c r="AL608" s="86"/>
      <c r="AM608" s="86"/>
      <c r="AN608" s="86"/>
      <c r="IE608" s="3"/>
      <c r="IF608" s="3"/>
      <c r="IG608" s="3"/>
      <c r="IH608" s="3"/>
      <c r="II608" s="3"/>
      <c r="IJ608" s="3"/>
    </row>
    <row r="609" spans="1:244" s="33" customFormat="1" ht="12.75" customHeight="1" x14ac:dyDescent="0.25">
      <c r="A609" s="85" t="s">
        <v>635</v>
      </c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25">
        <f t="shared" si="9"/>
        <v>280</v>
      </c>
      <c r="P609" s="86" t="s">
        <v>30</v>
      </c>
      <c r="Q609" s="86"/>
      <c r="R609" s="86"/>
      <c r="S609" s="86"/>
      <c r="T609" s="86" t="s">
        <v>30</v>
      </c>
      <c r="U609" s="86"/>
      <c r="V609" s="86"/>
      <c r="W609" s="86"/>
      <c r="X609" s="86"/>
      <c r="Y609" s="86" t="s">
        <v>30</v>
      </c>
      <c r="Z609" s="86"/>
      <c r="AA609" s="86"/>
      <c r="AB609" s="86"/>
      <c r="AC609" s="86" t="s">
        <v>30</v>
      </c>
      <c r="AD609" s="86"/>
      <c r="AE609" s="86"/>
      <c r="AF609" s="86"/>
      <c r="AG609" s="86" t="s">
        <v>30</v>
      </c>
      <c r="AH609" s="86"/>
      <c r="AI609" s="86"/>
      <c r="AJ609" s="86"/>
      <c r="AK609" s="86" t="s">
        <v>30</v>
      </c>
      <c r="AL609" s="86"/>
      <c r="AM609" s="86"/>
      <c r="AN609" s="86"/>
      <c r="IE609" s="3"/>
      <c r="IF609" s="3"/>
      <c r="IG609" s="3"/>
      <c r="IH609" s="3"/>
      <c r="II609" s="3"/>
      <c r="IJ609" s="3"/>
    </row>
    <row r="610" spans="1:244" s="35" customFormat="1" ht="22.35" customHeight="1" x14ac:dyDescent="0.2">
      <c r="A610" s="84" t="s">
        <v>637</v>
      </c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26">
        <f t="shared" si="9"/>
        <v>281</v>
      </c>
      <c r="P610" s="87" t="s">
        <v>30</v>
      </c>
      <c r="Q610" s="87"/>
      <c r="R610" s="87"/>
      <c r="S610" s="87"/>
      <c r="T610" s="87" t="s">
        <v>30</v>
      </c>
      <c r="U610" s="87"/>
      <c r="V610" s="87"/>
      <c r="W610" s="87"/>
      <c r="X610" s="87"/>
      <c r="Y610" s="87" t="s">
        <v>30</v>
      </c>
      <c r="Z610" s="87"/>
      <c r="AA610" s="87"/>
      <c r="AB610" s="87"/>
      <c r="AC610" s="87" t="s">
        <v>30</v>
      </c>
      <c r="AD610" s="87"/>
      <c r="AE610" s="87"/>
      <c r="AF610" s="87"/>
      <c r="AG610" s="87" t="s">
        <v>30</v>
      </c>
      <c r="AH610" s="87"/>
      <c r="AI610" s="87"/>
      <c r="AJ610" s="87"/>
      <c r="AK610" s="87" t="s">
        <v>640</v>
      </c>
      <c r="AL610" s="87"/>
      <c r="AM610" s="87"/>
      <c r="AN610" s="87"/>
      <c r="IE610" s="36"/>
      <c r="IF610" s="36"/>
      <c r="IG610" s="36"/>
      <c r="IH610" s="36"/>
      <c r="II610" s="36"/>
      <c r="IJ610" s="36"/>
    </row>
    <row r="611" spans="1:244" s="35" customFormat="1" ht="22.35" customHeight="1" x14ac:dyDescent="0.2">
      <c r="A611" s="84" t="s">
        <v>641</v>
      </c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26">
        <f t="shared" si="9"/>
        <v>282</v>
      </c>
      <c r="P611" s="87" t="s">
        <v>745</v>
      </c>
      <c r="Q611" s="87"/>
      <c r="R611" s="87"/>
      <c r="S611" s="87"/>
      <c r="T611" s="87" t="s">
        <v>746</v>
      </c>
      <c r="U611" s="87"/>
      <c r="V611" s="87"/>
      <c r="W611" s="87"/>
      <c r="X611" s="87"/>
      <c r="Y611" s="87" t="s">
        <v>496</v>
      </c>
      <c r="Z611" s="87"/>
      <c r="AA611" s="87"/>
      <c r="AB611" s="87"/>
      <c r="AC611" s="87" t="s">
        <v>748</v>
      </c>
      <c r="AD611" s="87"/>
      <c r="AE611" s="87"/>
      <c r="AF611" s="87"/>
      <c r="AG611" s="87" t="s">
        <v>419</v>
      </c>
      <c r="AH611" s="87"/>
      <c r="AI611" s="87"/>
      <c r="AJ611" s="87"/>
      <c r="AK611" s="87" t="s">
        <v>645</v>
      </c>
      <c r="AL611" s="87"/>
      <c r="AM611" s="87"/>
      <c r="AN611" s="87"/>
      <c r="IE611" s="36"/>
      <c r="IF611" s="36"/>
      <c r="IG611" s="36"/>
      <c r="IH611" s="36"/>
      <c r="II611" s="36"/>
      <c r="IJ611" s="36"/>
    </row>
    <row r="612" spans="1:244" s="33" customFormat="1" ht="22.35" customHeight="1" x14ac:dyDescent="0.25">
      <c r="A612" s="85" t="s">
        <v>647</v>
      </c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25">
        <f t="shared" si="9"/>
        <v>283</v>
      </c>
      <c r="P612" s="86" t="s">
        <v>30</v>
      </c>
      <c r="Q612" s="86"/>
      <c r="R612" s="86"/>
      <c r="S612" s="86"/>
      <c r="T612" s="86" t="s">
        <v>30</v>
      </c>
      <c r="U612" s="86"/>
      <c r="V612" s="86"/>
      <c r="W612" s="86"/>
      <c r="X612" s="86"/>
      <c r="Y612" s="86" t="s">
        <v>30</v>
      </c>
      <c r="Z612" s="86"/>
      <c r="AA612" s="86"/>
      <c r="AB612" s="86"/>
      <c r="AC612" s="86" t="s">
        <v>30</v>
      </c>
      <c r="AD612" s="86"/>
      <c r="AE612" s="86"/>
      <c r="AF612" s="86"/>
      <c r="AG612" s="86" t="s">
        <v>30</v>
      </c>
      <c r="AH612" s="86"/>
      <c r="AI612" s="86"/>
      <c r="AJ612" s="86"/>
      <c r="AK612" s="86" t="s">
        <v>30</v>
      </c>
      <c r="AL612" s="86"/>
      <c r="AM612" s="86"/>
      <c r="AN612" s="86"/>
      <c r="IE612" s="3"/>
      <c r="IF612" s="3"/>
      <c r="IG612" s="3"/>
      <c r="IH612" s="3"/>
      <c r="II612" s="3"/>
      <c r="IJ612" s="3"/>
    </row>
    <row r="613" spans="1:244" s="33" customFormat="1" ht="22.35" customHeight="1" x14ac:dyDescent="0.25">
      <c r="A613" s="85" t="s">
        <v>648</v>
      </c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25">
        <f t="shared" si="9"/>
        <v>284</v>
      </c>
      <c r="P613" s="86" t="s">
        <v>30</v>
      </c>
      <c r="Q613" s="86"/>
      <c r="R613" s="86"/>
      <c r="S613" s="86"/>
      <c r="T613" s="86" t="s">
        <v>30</v>
      </c>
      <c r="U613" s="86"/>
      <c r="V613" s="86"/>
      <c r="W613" s="86"/>
      <c r="X613" s="86"/>
      <c r="Y613" s="86" t="s">
        <v>30</v>
      </c>
      <c r="Z613" s="86"/>
      <c r="AA613" s="86"/>
      <c r="AB613" s="86"/>
      <c r="AC613" s="86" t="s">
        <v>30</v>
      </c>
      <c r="AD613" s="86"/>
      <c r="AE613" s="86"/>
      <c r="AF613" s="86"/>
      <c r="AG613" s="86" t="s">
        <v>30</v>
      </c>
      <c r="AH613" s="86"/>
      <c r="AI613" s="86"/>
      <c r="AJ613" s="86"/>
      <c r="AK613" s="86" t="s">
        <v>30</v>
      </c>
      <c r="AL613" s="86"/>
      <c r="AM613" s="86"/>
      <c r="AN613" s="86"/>
      <c r="IE613" s="3"/>
      <c r="IF613" s="3"/>
      <c r="IG613" s="3"/>
      <c r="IH613" s="3"/>
      <c r="II613" s="3"/>
      <c r="IJ613" s="3"/>
    </row>
    <row r="614" spans="1:244" s="33" customFormat="1" ht="22.35" customHeight="1" x14ac:dyDescent="0.25">
      <c r="A614" s="85" t="s">
        <v>649</v>
      </c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25">
        <f t="shared" si="9"/>
        <v>285</v>
      </c>
      <c r="P614" s="86" t="s">
        <v>30</v>
      </c>
      <c r="Q614" s="86"/>
      <c r="R614" s="86"/>
      <c r="S614" s="86"/>
      <c r="T614" s="86" t="s">
        <v>30</v>
      </c>
      <c r="U614" s="86"/>
      <c r="V614" s="86"/>
      <c r="W614" s="86"/>
      <c r="X614" s="86"/>
      <c r="Y614" s="86" t="s">
        <v>30</v>
      </c>
      <c r="Z614" s="86"/>
      <c r="AA614" s="86"/>
      <c r="AB614" s="86"/>
      <c r="AC614" s="86" t="s">
        <v>30</v>
      </c>
      <c r="AD614" s="86"/>
      <c r="AE614" s="86"/>
      <c r="AF614" s="86"/>
      <c r="AG614" s="86" t="s">
        <v>30</v>
      </c>
      <c r="AH614" s="86"/>
      <c r="AI614" s="86"/>
      <c r="AJ614" s="86"/>
      <c r="AK614" s="86" t="s">
        <v>30</v>
      </c>
      <c r="AL614" s="86"/>
      <c r="AM614" s="86"/>
      <c r="AN614" s="86"/>
      <c r="IE614" s="3"/>
      <c r="IF614" s="3"/>
      <c r="IG614" s="3"/>
      <c r="IH614" s="3"/>
      <c r="II614" s="3"/>
      <c r="IJ614" s="3"/>
    </row>
    <row r="615" spans="1:244" s="35" customFormat="1" ht="22.35" customHeight="1" x14ac:dyDescent="0.2">
      <c r="A615" s="84" t="s">
        <v>724</v>
      </c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26">
        <f t="shared" si="9"/>
        <v>286</v>
      </c>
      <c r="P615" s="87" t="s">
        <v>30</v>
      </c>
      <c r="Q615" s="87"/>
      <c r="R615" s="87"/>
      <c r="S615" s="87"/>
      <c r="T615" s="87" t="s">
        <v>30</v>
      </c>
      <c r="U615" s="87"/>
      <c r="V615" s="87"/>
      <c r="W615" s="87"/>
      <c r="X615" s="87"/>
      <c r="Y615" s="87" t="s">
        <v>30</v>
      </c>
      <c r="Z615" s="87"/>
      <c r="AA615" s="87"/>
      <c r="AB615" s="87"/>
      <c r="AC615" s="87" t="s">
        <v>30</v>
      </c>
      <c r="AD615" s="87"/>
      <c r="AE615" s="87"/>
      <c r="AF615" s="87"/>
      <c r="AG615" s="87" t="s">
        <v>30</v>
      </c>
      <c r="AH615" s="87"/>
      <c r="AI615" s="87"/>
      <c r="AJ615" s="87"/>
      <c r="AK615" s="87" t="s">
        <v>30</v>
      </c>
      <c r="AL615" s="87"/>
      <c r="AM615" s="87"/>
      <c r="AN615" s="87"/>
      <c r="IE615" s="36"/>
      <c r="IF615" s="36"/>
      <c r="IG615" s="36"/>
      <c r="IH615" s="36"/>
      <c r="II615" s="36"/>
      <c r="IJ615" s="36"/>
    </row>
    <row r="616" spans="1:244" s="33" customFormat="1" ht="22.35" customHeight="1" x14ac:dyDescent="0.25">
      <c r="A616" s="88" t="s">
        <v>725</v>
      </c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25">
        <f t="shared" si="9"/>
        <v>287</v>
      </c>
      <c r="P616" s="86" t="s">
        <v>30</v>
      </c>
      <c r="Q616" s="86"/>
      <c r="R616" s="86"/>
      <c r="S616" s="86"/>
      <c r="T616" s="86" t="s">
        <v>30</v>
      </c>
      <c r="U616" s="86"/>
      <c r="V616" s="86"/>
      <c r="W616" s="86"/>
      <c r="X616" s="86"/>
      <c r="Y616" s="86" t="s">
        <v>30</v>
      </c>
      <c r="Z616" s="86"/>
      <c r="AA616" s="86"/>
      <c r="AB616" s="86"/>
      <c r="AC616" s="86" t="s">
        <v>30</v>
      </c>
      <c r="AD616" s="86"/>
      <c r="AE616" s="86"/>
      <c r="AF616" s="86"/>
      <c r="AG616" s="86" t="s">
        <v>30</v>
      </c>
      <c r="AH616" s="86"/>
      <c r="AI616" s="86"/>
      <c r="AJ616" s="86"/>
      <c r="AK616" s="86" t="s">
        <v>30</v>
      </c>
      <c r="AL616" s="86"/>
      <c r="AM616" s="86"/>
      <c r="AN616" s="86"/>
      <c r="IE616" s="3"/>
      <c r="IF616" s="3"/>
      <c r="IG616" s="3"/>
      <c r="IH616" s="3"/>
      <c r="II616" s="3"/>
      <c r="IJ616" s="3"/>
    </row>
    <row r="617" spans="1:244" s="33" customFormat="1" ht="12.75" customHeight="1" x14ac:dyDescent="0.25">
      <c r="A617" s="85" t="s">
        <v>652</v>
      </c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25">
        <f t="shared" si="9"/>
        <v>288</v>
      </c>
      <c r="P617" s="86" t="s">
        <v>30</v>
      </c>
      <c r="Q617" s="86"/>
      <c r="R617" s="86"/>
      <c r="S617" s="86"/>
      <c r="T617" s="86" t="s">
        <v>30</v>
      </c>
      <c r="U617" s="86"/>
      <c r="V617" s="86"/>
      <c r="W617" s="86"/>
      <c r="X617" s="86"/>
      <c r="Y617" s="86" t="s">
        <v>30</v>
      </c>
      <c r="Z617" s="86"/>
      <c r="AA617" s="86"/>
      <c r="AB617" s="86"/>
      <c r="AC617" s="86" t="s">
        <v>30</v>
      </c>
      <c r="AD617" s="86"/>
      <c r="AE617" s="86"/>
      <c r="AF617" s="86"/>
      <c r="AG617" s="86" t="s">
        <v>30</v>
      </c>
      <c r="AH617" s="86"/>
      <c r="AI617" s="86"/>
      <c r="AJ617" s="86"/>
      <c r="AK617" s="86" t="s">
        <v>30</v>
      </c>
      <c r="AL617" s="86"/>
      <c r="AM617" s="86"/>
      <c r="AN617" s="86"/>
      <c r="AO617" s="35"/>
      <c r="IE617" s="3"/>
      <c r="IF617" s="3"/>
      <c r="IG617" s="3"/>
      <c r="IH617" s="3"/>
      <c r="II617" s="3"/>
      <c r="IJ617" s="3"/>
    </row>
    <row r="618" spans="1:244" s="33" customFormat="1" ht="12.75" customHeight="1" x14ac:dyDescent="0.25">
      <c r="A618" s="85" t="s">
        <v>653</v>
      </c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25">
        <f t="shared" si="9"/>
        <v>289</v>
      </c>
      <c r="P618" s="86" t="s">
        <v>30</v>
      </c>
      <c r="Q618" s="86"/>
      <c r="R618" s="86"/>
      <c r="S618" s="86"/>
      <c r="T618" s="86" t="s">
        <v>30</v>
      </c>
      <c r="U618" s="86"/>
      <c r="V618" s="86"/>
      <c r="W618" s="86"/>
      <c r="X618" s="86"/>
      <c r="Y618" s="86" t="s">
        <v>30</v>
      </c>
      <c r="Z618" s="86"/>
      <c r="AA618" s="86"/>
      <c r="AB618" s="86"/>
      <c r="AC618" s="86" t="s">
        <v>30</v>
      </c>
      <c r="AD618" s="86"/>
      <c r="AE618" s="86"/>
      <c r="AF618" s="86"/>
      <c r="AG618" s="86" t="s">
        <v>30</v>
      </c>
      <c r="AH618" s="86"/>
      <c r="AI618" s="86"/>
      <c r="AJ618" s="86"/>
      <c r="AK618" s="86" t="s">
        <v>30</v>
      </c>
      <c r="AL618" s="86"/>
      <c r="AM618" s="86"/>
      <c r="AN618" s="86"/>
      <c r="IE618" s="3"/>
      <c r="IF618" s="3"/>
      <c r="IG618" s="3"/>
      <c r="IH618" s="3"/>
      <c r="II618" s="3"/>
      <c r="IJ618" s="3"/>
    </row>
    <row r="619" spans="1:244" s="33" customFormat="1" ht="22.35" customHeight="1" x14ac:dyDescent="0.25">
      <c r="A619" s="85" t="s">
        <v>654</v>
      </c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25">
        <f t="shared" si="9"/>
        <v>290</v>
      </c>
      <c r="P619" s="86" t="s">
        <v>30</v>
      </c>
      <c r="Q619" s="86"/>
      <c r="R619" s="86"/>
      <c r="S619" s="86"/>
      <c r="T619" s="86" t="s">
        <v>30</v>
      </c>
      <c r="U619" s="86"/>
      <c r="V619" s="86"/>
      <c r="W619" s="86"/>
      <c r="X619" s="86"/>
      <c r="Y619" s="86" t="s">
        <v>30</v>
      </c>
      <c r="Z619" s="86"/>
      <c r="AA619" s="86"/>
      <c r="AB619" s="86"/>
      <c r="AC619" s="86" t="s">
        <v>30</v>
      </c>
      <c r="AD619" s="86"/>
      <c r="AE619" s="86"/>
      <c r="AF619" s="86"/>
      <c r="AG619" s="86" t="s">
        <v>30</v>
      </c>
      <c r="AH619" s="86"/>
      <c r="AI619" s="86"/>
      <c r="AJ619" s="86"/>
      <c r="AK619" s="86" t="s">
        <v>30</v>
      </c>
      <c r="AL619" s="86"/>
      <c r="AM619" s="86"/>
      <c r="AN619" s="86"/>
      <c r="IE619" s="3"/>
      <c r="IF619" s="3"/>
      <c r="IG619" s="3"/>
      <c r="IH619" s="3"/>
      <c r="II619" s="3"/>
      <c r="IJ619" s="3"/>
    </row>
    <row r="620" spans="1:244" s="33" customFormat="1" ht="22.35" customHeight="1" x14ac:dyDescent="0.25">
      <c r="A620" s="85" t="s">
        <v>655</v>
      </c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25">
        <f t="shared" si="9"/>
        <v>291</v>
      </c>
      <c r="P620" s="86" t="s">
        <v>30</v>
      </c>
      <c r="Q620" s="86"/>
      <c r="R620" s="86"/>
      <c r="S620" s="86"/>
      <c r="T620" s="86" t="s">
        <v>30</v>
      </c>
      <c r="U620" s="86"/>
      <c r="V620" s="86"/>
      <c r="W620" s="86"/>
      <c r="X620" s="86"/>
      <c r="Y620" s="86" t="s">
        <v>30</v>
      </c>
      <c r="Z620" s="86"/>
      <c r="AA620" s="86"/>
      <c r="AB620" s="86"/>
      <c r="AC620" s="86" t="s">
        <v>30</v>
      </c>
      <c r="AD620" s="86"/>
      <c r="AE620" s="86"/>
      <c r="AF620" s="86"/>
      <c r="AG620" s="86" t="s">
        <v>30</v>
      </c>
      <c r="AH620" s="86"/>
      <c r="AI620" s="86"/>
      <c r="AJ620" s="86"/>
      <c r="AK620" s="86" t="s">
        <v>30</v>
      </c>
      <c r="AL620" s="86"/>
      <c r="AM620" s="86"/>
      <c r="AN620" s="86"/>
      <c r="AO620" s="35"/>
      <c r="IE620" s="3"/>
      <c r="IF620" s="3"/>
      <c r="IG620" s="3"/>
      <c r="IH620" s="3"/>
      <c r="II620" s="3"/>
      <c r="IJ620" s="3"/>
    </row>
    <row r="621" spans="1:244" s="33" customFormat="1" ht="22.35" customHeight="1" x14ac:dyDescent="0.25">
      <c r="A621" s="85" t="s">
        <v>656</v>
      </c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25">
        <f t="shared" si="9"/>
        <v>292</v>
      </c>
      <c r="P621" s="86" t="s">
        <v>30</v>
      </c>
      <c r="Q621" s="86"/>
      <c r="R621" s="86"/>
      <c r="S621" s="86"/>
      <c r="T621" s="86" t="s">
        <v>30</v>
      </c>
      <c r="U621" s="86"/>
      <c r="V621" s="86"/>
      <c r="W621" s="86"/>
      <c r="X621" s="86"/>
      <c r="Y621" s="86" t="s">
        <v>30</v>
      </c>
      <c r="Z621" s="86"/>
      <c r="AA621" s="86"/>
      <c r="AB621" s="86"/>
      <c r="AC621" s="86" t="s">
        <v>30</v>
      </c>
      <c r="AD621" s="86"/>
      <c r="AE621" s="86"/>
      <c r="AF621" s="86"/>
      <c r="AG621" s="86" t="s">
        <v>30</v>
      </c>
      <c r="AH621" s="86"/>
      <c r="AI621" s="86"/>
      <c r="AJ621" s="86"/>
      <c r="AK621" s="86" t="s">
        <v>30</v>
      </c>
      <c r="AL621" s="86"/>
      <c r="AM621" s="86"/>
      <c r="AN621" s="86"/>
      <c r="IE621" s="3"/>
      <c r="IF621" s="3"/>
      <c r="IG621" s="3"/>
      <c r="IH621" s="3"/>
      <c r="II621" s="3"/>
      <c r="IJ621" s="3"/>
    </row>
    <row r="622" spans="1:244" s="35" customFormat="1" ht="22.35" customHeight="1" x14ac:dyDescent="0.2">
      <c r="A622" s="84" t="s">
        <v>726</v>
      </c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26">
        <f t="shared" si="9"/>
        <v>293</v>
      </c>
      <c r="P622" s="87" t="s">
        <v>30</v>
      </c>
      <c r="Q622" s="87"/>
      <c r="R622" s="87"/>
      <c r="S622" s="87"/>
      <c r="T622" s="87" t="s">
        <v>30</v>
      </c>
      <c r="U622" s="87"/>
      <c r="V622" s="87"/>
      <c r="W622" s="87"/>
      <c r="X622" s="87"/>
      <c r="Y622" s="87" t="s">
        <v>30</v>
      </c>
      <c r="Z622" s="87"/>
      <c r="AA622" s="87"/>
      <c r="AB622" s="87"/>
      <c r="AC622" s="87" t="s">
        <v>30</v>
      </c>
      <c r="AD622" s="87"/>
      <c r="AE622" s="87"/>
      <c r="AF622" s="87"/>
      <c r="AG622" s="87" t="s">
        <v>30</v>
      </c>
      <c r="AH622" s="87"/>
      <c r="AI622" s="87"/>
      <c r="AJ622" s="87"/>
      <c r="AK622" s="87" t="s">
        <v>30</v>
      </c>
      <c r="AL622" s="87"/>
      <c r="AM622" s="87"/>
      <c r="AN622" s="87"/>
      <c r="IE622" s="36"/>
      <c r="IF622" s="36"/>
      <c r="IG622" s="36"/>
      <c r="IH622" s="36"/>
      <c r="II622" s="36"/>
      <c r="IJ622" s="36"/>
    </row>
    <row r="623" spans="1:244" s="33" customFormat="1" ht="22.35" customHeight="1" x14ac:dyDescent="0.25">
      <c r="A623" s="85" t="s">
        <v>658</v>
      </c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25">
        <f t="shared" si="9"/>
        <v>294</v>
      </c>
      <c r="P623" s="86" t="s">
        <v>30</v>
      </c>
      <c r="Q623" s="86"/>
      <c r="R623" s="86"/>
      <c r="S623" s="86"/>
      <c r="T623" s="86" t="s">
        <v>30</v>
      </c>
      <c r="U623" s="86"/>
      <c r="V623" s="86"/>
      <c r="W623" s="86"/>
      <c r="X623" s="86"/>
      <c r="Y623" s="86" t="s">
        <v>30</v>
      </c>
      <c r="Z623" s="86"/>
      <c r="AA623" s="86"/>
      <c r="AB623" s="86"/>
      <c r="AC623" s="86" t="s">
        <v>30</v>
      </c>
      <c r="AD623" s="86"/>
      <c r="AE623" s="86"/>
      <c r="AF623" s="86"/>
      <c r="AG623" s="86" t="s">
        <v>30</v>
      </c>
      <c r="AH623" s="86"/>
      <c r="AI623" s="86"/>
      <c r="AJ623" s="86"/>
      <c r="AK623" s="86" t="s">
        <v>659</v>
      </c>
      <c r="AL623" s="86"/>
      <c r="AM623" s="86"/>
      <c r="AN623" s="86"/>
      <c r="IE623" s="3"/>
      <c r="IF623" s="3"/>
      <c r="IG623" s="3"/>
      <c r="IH623" s="3"/>
      <c r="II623" s="3"/>
      <c r="IJ623" s="3"/>
    </row>
    <row r="624" spans="1:244" s="33" customFormat="1" ht="22.35" customHeight="1" x14ac:dyDescent="0.25">
      <c r="A624" s="85" t="s">
        <v>660</v>
      </c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25">
        <f t="shared" si="9"/>
        <v>295</v>
      </c>
      <c r="P624" s="86" t="s">
        <v>30</v>
      </c>
      <c r="Q624" s="86"/>
      <c r="R624" s="86"/>
      <c r="S624" s="86"/>
      <c r="T624" s="86" t="s">
        <v>30</v>
      </c>
      <c r="U624" s="86"/>
      <c r="V624" s="86"/>
      <c r="W624" s="86"/>
      <c r="X624" s="86"/>
      <c r="Y624" s="86" t="s">
        <v>30</v>
      </c>
      <c r="Z624" s="86"/>
      <c r="AA624" s="86"/>
      <c r="AB624" s="86"/>
      <c r="AC624" s="86" t="s">
        <v>30</v>
      </c>
      <c r="AD624" s="86"/>
      <c r="AE624" s="86"/>
      <c r="AF624" s="86"/>
      <c r="AG624" s="86" t="s">
        <v>30</v>
      </c>
      <c r="AH624" s="86"/>
      <c r="AI624" s="86"/>
      <c r="AJ624" s="86"/>
      <c r="AK624" s="86" t="s">
        <v>30</v>
      </c>
      <c r="AL624" s="86"/>
      <c r="AM624" s="86"/>
      <c r="AN624" s="86"/>
      <c r="IE624" s="3"/>
      <c r="IF624" s="3"/>
      <c r="IG624" s="3"/>
      <c r="IH624" s="3"/>
      <c r="II624" s="3"/>
      <c r="IJ624" s="3"/>
    </row>
    <row r="625" spans="1:244" s="35" customFormat="1" ht="12.75" customHeight="1" x14ac:dyDescent="0.2">
      <c r="A625" s="84" t="s">
        <v>727</v>
      </c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26">
        <f t="shared" si="9"/>
        <v>296</v>
      </c>
      <c r="P625" s="87" t="s">
        <v>30</v>
      </c>
      <c r="Q625" s="87"/>
      <c r="R625" s="87"/>
      <c r="S625" s="87"/>
      <c r="T625" s="87" t="s">
        <v>30</v>
      </c>
      <c r="U625" s="87"/>
      <c r="V625" s="87"/>
      <c r="W625" s="87"/>
      <c r="X625" s="87"/>
      <c r="Y625" s="87" t="s">
        <v>30</v>
      </c>
      <c r="Z625" s="87"/>
      <c r="AA625" s="87"/>
      <c r="AB625" s="87"/>
      <c r="AC625" s="87" t="s">
        <v>30</v>
      </c>
      <c r="AD625" s="87"/>
      <c r="AE625" s="87"/>
      <c r="AF625" s="87"/>
      <c r="AG625" s="87" t="s">
        <v>30</v>
      </c>
      <c r="AH625" s="87"/>
      <c r="AI625" s="87"/>
      <c r="AJ625" s="87"/>
      <c r="AK625" s="87" t="s">
        <v>659</v>
      </c>
      <c r="AL625" s="87"/>
      <c r="AM625" s="87"/>
      <c r="AN625" s="87"/>
      <c r="IE625" s="36"/>
      <c r="IF625" s="36"/>
      <c r="IG625" s="36"/>
      <c r="IH625" s="36"/>
      <c r="II625" s="36"/>
      <c r="IJ625" s="36"/>
    </row>
    <row r="626" spans="1:244" s="33" customFormat="1" ht="12.75" customHeight="1" x14ac:dyDescent="0.25">
      <c r="A626" s="85" t="s">
        <v>662</v>
      </c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25">
        <f t="shared" si="9"/>
        <v>297</v>
      </c>
      <c r="P626" s="86" t="s">
        <v>30</v>
      </c>
      <c r="Q626" s="86"/>
      <c r="R626" s="86"/>
      <c r="S626" s="86"/>
      <c r="T626" s="86" t="s">
        <v>30</v>
      </c>
      <c r="U626" s="86"/>
      <c r="V626" s="86"/>
      <c r="W626" s="86"/>
      <c r="X626" s="86"/>
      <c r="Y626" s="86" t="s">
        <v>30</v>
      </c>
      <c r="Z626" s="86"/>
      <c r="AA626" s="86"/>
      <c r="AB626" s="86"/>
      <c r="AC626" s="86" t="s">
        <v>30</v>
      </c>
      <c r="AD626" s="86"/>
      <c r="AE626" s="86"/>
      <c r="AF626" s="86"/>
      <c r="AG626" s="86" t="s">
        <v>30</v>
      </c>
      <c r="AH626" s="86"/>
      <c r="AI626" s="86"/>
      <c r="AJ626" s="86"/>
      <c r="AK626" s="86" t="s">
        <v>663</v>
      </c>
      <c r="AL626" s="86"/>
      <c r="AM626" s="86"/>
      <c r="AN626" s="86"/>
      <c r="IE626" s="3"/>
      <c r="IF626" s="3"/>
      <c r="IG626" s="3"/>
      <c r="IH626" s="3"/>
      <c r="II626" s="3"/>
      <c r="IJ626" s="3"/>
    </row>
    <row r="627" spans="1:244" s="33" customFormat="1" ht="22.35" customHeight="1" x14ac:dyDescent="0.25">
      <c r="A627" s="85" t="s">
        <v>664</v>
      </c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25">
        <f t="shared" si="9"/>
        <v>298</v>
      </c>
      <c r="P627" s="86" t="s">
        <v>30</v>
      </c>
      <c r="Q627" s="86"/>
      <c r="R627" s="86"/>
      <c r="S627" s="86"/>
      <c r="T627" s="86" t="s">
        <v>30</v>
      </c>
      <c r="U627" s="86"/>
      <c r="V627" s="86"/>
      <c r="W627" s="86"/>
      <c r="X627" s="86"/>
      <c r="Y627" s="86" t="s">
        <v>30</v>
      </c>
      <c r="Z627" s="86"/>
      <c r="AA627" s="86"/>
      <c r="AB627" s="86"/>
      <c r="AC627" s="86" t="s">
        <v>30</v>
      </c>
      <c r="AD627" s="86"/>
      <c r="AE627" s="86"/>
      <c r="AF627" s="86"/>
      <c r="AG627" s="86" t="s">
        <v>30</v>
      </c>
      <c r="AH627" s="86"/>
      <c r="AI627" s="86"/>
      <c r="AJ627" s="86"/>
      <c r="AK627" s="86" t="s">
        <v>30</v>
      </c>
      <c r="AL627" s="86"/>
      <c r="AM627" s="86"/>
      <c r="AN627" s="86"/>
      <c r="IE627" s="3"/>
      <c r="IF627" s="3"/>
      <c r="IG627" s="3"/>
      <c r="IH627" s="3"/>
      <c r="II627" s="3"/>
      <c r="IJ627" s="3"/>
    </row>
    <row r="628" spans="1:244" s="33" customFormat="1" ht="12.75" customHeight="1" x14ac:dyDescent="0.25">
      <c r="A628" s="85" t="s">
        <v>665</v>
      </c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25">
        <f t="shared" si="9"/>
        <v>299</v>
      </c>
      <c r="P628" s="86" t="s">
        <v>30</v>
      </c>
      <c r="Q628" s="86"/>
      <c r="R628" s="86"/>
      <c r="S628" s="86"/>
      <c r="T628" s="86" t="s">
        <v>30</v>
      </c>
      <c r="U628" s="86"/>
      <c r="V628" s="86"/>
      <c r="W628" s="86"/>
      <c r="X628" s="86"/>
      <c r="Y628" s="86" t="s">
        <v>30</v>
      </c>
      <c r="Z628" s="86"/>
      <c r="AA628" s="86"/>
      <c r="AB628" s="86"/>
      <c r="AC628" s="86" t="s">
        <v>30</v>
      </c>
      <c r="AD628" s="86"/>
      <c r="AE628" s="86"/>
      <c r="AF628" s="86"/>
      <c r="AG628" s="86" t="s">
        <v>30</v>
      </c>
      <c r="AH628" s="86"/>
      <c r="AI628" s="86"/>
      <c r="AJ628" s="86"/>
      <c r="AK628" s="86" t="s">
        <v>30</v>
      </c>
      <c r="AL628" s="86"/>
      <c r="AM628" s="86"/>
      <c r="AN628" s="86"/>
      <c r="AO628" s="35"/>
      <c r="IE628" s="3"/>
      <c r="IF628" s="3"/>
      <c r="IG628" s="3"/>
      <c r="IH628" s="3"/>
      <c r="II628" s="3"/>
      <c r="IJ628" s="3"/>
    </row>
    <row r="629" spans="1:244" s="33" customFormat="1" ht="12.75" customHeight="1" x14ac:dyDescent="0.25">
      <c r="A629" s="85" t="s">
        <v>666</v>
      </c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25">
        <f t="shared" si="9"/>
        <v>300</v>
      </c>
      <c r="P629" s="86" t="s">
        <v>30</v>
      </c>
      <c r="Q629" s="86"/>
      <c r="R629" s="86"/>
      <c r="S629" s="86"/>
      <c r="T629" s="86" t="s">
        <v>30</v>
      </c>
      <c r="U629" s="86"/>
      <c r="V629" s="86"/>
      <c r="W629" s="86"/>
      <c r="X629" s="86"/>
      <c r="Y629" s="86" t="s">
        <v>30</v>
      </c>
      <c r="Z629" s="86"/>
      <c r="AA629" s="86"/>
      <c r="AB629" s="86"/>
      <c r="AC629" s="86" t="s">
        <v>30</v>
      </c>
      <c r="AD629" s="86"/>
      <c r="AE629" s="86"/>
      <c r="AF629" s="86"/>
      <c r="AG629" s="86" t="s">
        <v>30</v>
      </c>
      <c r="AH629" s="86"/>
      <c r="AI629" s="86"/>
      <c r="AJ629" s="86"/>
      <c r="AK629" s="86" t="s">
        <v>30</v>
      </c>
      <c r="AL629" s="86"/>
      <c r="AM629" s="86"/>
      <c r="AN629" s="86"/>
      <c r="AO629" s="35"/>
      <c r="IE629" s="3"/>
      <c r="IF629" s="3"/>
      <c r="IG629" s="3"/>
      <c r="IH629" s="3"/>
      <c r="II629" s="3"/>
      <c r="IJ629" s="3"/>
    </row>
    <row r="630" spans="1:244" s="33" customFormat="1" ht="22.35" customHeight="1" x14ac:dyDescent="0.25">
      <c r="A630" s="85" t="s">
        <v>667</v>
      </c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25">
        <f t="shared" si="9"/>
        <v>301</v>
      </c>
      <c r="P630" s="86" t="s">
        <v>30</v>
      </c>
      <c r="Q630" s="86"/>
      <c r="R630" s="86"/>
      <c r="S630" s="86"/>
      <c r="T630" s="86" t="s">
        <v>30</v>
      </c>
      <c r="U630" s="86"/>
      <c r="V630" s="86"/>
      <c r="W630" s="86"/>
      <c r="X630" s="86"/>
      <c r="Y630" s="86" t="s">
        <v>30</v>
      </c>
      <c r="Z630" s="86"/>
      <c r="AA630" s="86"/>
      <c r="AB630" s="86"/>
      <c r="AC630" s="86" t="s">
        <v>30</v>
      </c>
      <c r="AD630" s="86"/>
      <c r="AE630" s="86"/>
      <c r="AF630" s="86"/>
      <c r="AG630" s="86" t="s">
        <v>30</v>
      </c>
      <c r="AH630" s="86"/>
      <c r="AI630" s="86"/>
      <c r="AJ630" s="86"/>
      <c r="AK630" s="86" t="s">
        <v>30</v>
      </c>
      <c r="AL630" s="86"/>
      <c r="AM630" s="86"/>
      <c r="AN630" s="86"/>
      <c r="IE630" s="3"/>
      <c r="IF630" s="3"/>
      <c r="IG630" s="3"/>
      <c r="IH630" s="3"/>
      <c r="II630" s="3"/>
      <c r="IJ630" s="3"/>
    </row>
    <row r="631" spans="1:244" s="33" customFormat="1" ht="12.75" customHeight="1" x14ac:dyDescent="0.25">
      <c r="A631" s="85" t="s">
        <v>668</v>
      </c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25">
        <f t="shared" si="9"/>
        <v>302</v>
      </c>
      <c r="P631" s="86" t="s">
        <v>30</v>
      </c>
      <c r="Q631" s="86"/>
      <c r="R631" s="86"/>
      <c r="S631" s="86"/>
      <c r="T631" s="86" t="s">
        <v>30</v>
      </c>
      <c r="U631" s="86"/>
      <c r="V631" s="86"/>
      <c r="W631" s="86"/>
      <c r="X631" s="86"/>
      <c r="Y631" s="86" t="s">
        <v>30</v>
      </c>
      <c r="Z631" s="86"/>
      <c r="AA631" s="86"/>
      <c r="AB631" s="86"/>
      <c r="AC631" s="86" t="s">
        <v>30</v>
      </c>
      <c r="AD631" s="86"/>
      <c r="AE631" s="86"/>
      <c r="AF631" s="86"/>
      <c r="AG631" s="86" t="s">
        <v>30</v>
      </c>
      <c r="AH631" s="86"/>
      <c r="AI631" s="86"/>
      <c r="AJ631" s="86"/>
      <c r="AK631" s="86" t="s">
        <v>30</v>
      </c>
      <c r="AL631" s="86"/>
      <c r="AM631" s="86"/>
      <c r="AN631" s="86"/>
      <c r="IE631" s="3"/>
      <c r="IF631" s="3"/>
      <c r="IG631" s="3"/>
      <c r="IH631" s="3"/>
      <c r="II631" s="3"/>
      <c r="IJ631" s="3"/>
    </row>
    <row r="632" spans="1:244" s="33" customFormat="1" ht="12.75" customHeight="1" x14ac:dyDescent="0.25">
      <c r="A632" s="85" t="s">
        <v>669</v>
      </c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25">
        <f t="shared" si="9"/>
        <v>303</v>
      </c>
      <c r="P632" s="86" t="s">
        <v>30</v>
      </c>
      <c r="Q632" s="86"/>
      <c r="R632" s="86"/>
      <c r="S632" s="86"/>
      <c r="T632" s="86" t="s">
        <v>30</v>
      </c>
      <c r="U632" s="86"/>
      <c r="V632" s="86"/>
      <c r="W632" s="86"/>
      <c r="X632" s="86"/>
      <c r="Y632" s="86" t="s">
        <v>30</v>
      </c>
      <c r="Z632" s="86"/>
      <c r="AA632" s="86"/>
      <c r="AB632" s="86"/>
      <c r="AC632" s="86" t="s">
        <v>30</v>
      </c>
      <c r="AD632" s="86"/>
      <c r="AE632" s="86"/>
      <c r="AF632" s="86"/>
      <c r="AG632" s="86" t="s">
        <v>30</v>
      </c>
      <c r="AH632" s="86"/>
      <c r="AI632" s="86"/>
      <c r="AJ632" s="86"/>
      <c r="AK632" s="86" t="s">
        <v>30</v>
      </c>
      <c r="AL632" s="86"/>
      <c r="AM632" s="86"/>
      <c r="AN632" s="86"/>
      <c r="IE632" s="3"/>
      <c r="IF632" s="3"/>
      <c r="IG632" s="3"/>
      <c r="IH632" s="3"/>
      <c r="II632" s="3"/>
      <c r="IJ632" s="3"/>
    </row>
    <row r="633" spans="1:244" s="35" customFormat="1" ht="12.75" customHeight="1" x14ac:dyDescent="0.2">
      <c r="A633" s="84" t="s">
        <v>728</v>
      </c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26">
        <f t="shared" si="9"/>
        <v>304</v>
      </c>
      <c r="P633" s="87" t="s">
        <v>30</v>
      </c>
      <c r="Q633" s="87"/>
      <c r="R633" s="87"/>
      <c r="S633" s="87"/>
      <c r="T633" s="87" t="s">
        <v>30</v>
      </c>
      <c r="U633" s="87"/>
      <c r="V633" s="87"/>
      <c r="W633" s="87"/>
      <c r="X633" s="87"/>
      <c r="Y633" s="87" t="s">
        <v>30</v>
      </c>
      <c r="Z633" s="87"/>
      <c r="AA633" s="87"/>
      <c r="AB633" s="87"/>
      <c r="AC633" s="87" t="s">
        <v>30</v>
      </c>
      <c r="AD633" s="87"/>
      <c r="AE633" s="87"/>
      <c r="AF633" s="87"/>
      <c r="AG633" s="87" t="s">
        <v>30</v>
      </c>
      <c r="AH633" s="87"/>
      <c r="AI633" s="87"/>
      <c r="AJ633" s="87"/>
      <c r="AK633" s="87" t="s">
        <v>30</v>
      </c>
      <c r="AL633" s="87"/>
      <c r="AM633" s="87"/>
      <c r="AN633" s="87"/>
      <c r="IE633" s="36"/>
      <c r="IF633" s="36"/>
      <c r="IG633" s="36"/>
      <c r="IH633" s="36"/>
      <c r="II633" s="36"/>
      <c r="IJ633" s="36"/>
    </row>
    <row r="634" spans="1:244" s="33" customFormat="1" ht="22.35" customHeight="1" x14ac:dyDescent="0.25">
      <c r="A634" s="84" t="s">
        <v>729</v>
      </c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26">
        <f t="shared" si="9"/>
        <v>305</v>
      </c>
      <c r="P634" s="87" t="s">
        <v>30</v>
      </c>
      <c r="Q634" s="87"/>
      <c r="R634" s="87"/>
      <c r="S634" s="87"/>
      <c r="T634" s="87" t="s">
        <v>30</v>
      </c>
      <c r="U634" s="87"/>
      <c r="V634" s="87"/>
      <c r="W634" s="87"/>
      <c r="X634" s="87"/>
      <c r="Y634" s="87" t="s">
        <v>30</v>
      </c>
      <c r="Z634" s="87"/>
      <c r="AA634" s="87"/>
      <c r="AB634" s="87"/>
      <c r="AC634" s="87" t="s">
        <v>30</v>
      </c>
      <c r="AD634" s="87"/>
      <c r="AE634" s="87"/>
      <c r="AF634" s="87"/>
      <c r="AG634" s="87" t="s">
        <v>30</v>
      </c>
      <c r="AH634" s="87"/>
      <c r="AI634" s="87"/>
      <c r="AJ634" s="87"/>
      <c r="AK634" s="87" t="s">
        <v>672</v>
      </c>
      <c r="AL634" s="87"/>
      <c r="AM634" s="87"/>
      <c r="AN634" s="87"/>
      <c r="IE634" s="3"/>
      <c r="IF634" s="3"/>
      <c r="IG634" s="3"/>
      <c r="IH634" s="3"/>
      <c r="II634" s="3"/>
      <c r="IJ634" s="3"/>
    </row>
    <row r="635" spans="1:244" s="33" customFormat="1" ht="22.35" customHeight="1" x14ac:dyDescent="0.25">
      <c r="A635" s="85" t="s">
        <v>673</v>
      </c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25">
        <f t="shared" si="9"/>
        <v>306</v>
      </c>
      <c r="P635" s="86" t="s">
        <v>30</v>
      </c>
      <c r="Q635" s="86"/>
      <c r="R635" s="86"/>
      <c r="S635" s="86"/>
      <c r="T635" s="86" t="s">
        <v>30</v>
      </c>
      <c r="U635" s="86"/>
      <c r="V635" s="86"/>
      <c r="W635" s="86"/>
      <c r="X635" s="86"/>
      <c r="Y635" s="86" t="s">
        <v>30</v>
      </c>
      <c r="Z635" s="86"/>
      <c r="AA635" s="86"/>
      <c r="AB635" s="86"/>
      <c r="AC635" s="86" t="s">
        <v>30</v>
      </c>
      <c r="AD635" s="86"/>
      <c r="AE635" s="86"/>
      <c r="AF635" s="86"/>
      <c r="AG635" s="86" t="s">
        <v>30</v>
      </c>
      <c r="AH635" s="86"/>
      <c r="AI635" s="86"/>
      <c r="AJ635" s="86"/>
      <c r="AK635" s="86" t="s">
        <v>30</v>
      </c>
      <c r="AL635" s="86"/>
      <c r="AM635" s="86"/>
      <c r="AN635" s="86"/>
      <c r="AO635" s="35"/>
      <c r="IE635" s="3"/>
      <c r="IF635" s="3"/>
      <c r="IG635" s="3"/>
      <c r="IH635" s="3"/>
      <c r="II635" s="3"/>
      <c r="IJ635" s="3"/>
    </row>
    <row r="636" spans="1:244" s="33" customFormat="1" ht="22.35" customHeight="1" x14ac:dyDescent="0.25">
      <c r="A636" s="85" t="s">
        <v>674</v>
      </c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25">
        <f t="shared" si="9"/>
        <v>307</v>
      </c>
      <c r="P636" s="86" t="s">
        <v>30</v>
      </c>
      <c r="Q636" s="86"/>
      <c r="R636" s="86"/>
      <c r="S636" s="86"/>
      <c r="T636" s="86" t="s">
        <v>30</v>
      </c>
      <c r="U636" s="86"/>
      <c r="V636" s="86"/>
      <c r="W636" s="86"/>
      <c r="X636" s="86"/>
      <c r="Y636" s="86" t="s">
        <v>30</v>
      </c>
      <c r="Z636" s="86"/>
      <c r="AA636" s="86"/>
      <c r="AB636" s="86"/>
      <c r="AC636" s="86" t="s">
        <v>30</v>
      </c>
      <c r="AD636" s="86"/>
      <c r="AE636" s="86"/>
      <c r="AF636" s="86"/>
      <c r="AG636" s="86" t="s">
        <v>30</v>
      </c>
      <c r="AH636" s="86"/>
      <c r="AI636" s="86"/>
      <c r="AJ636" s="86"/>
      <c r="AK636" s="86" t="s">
        <v>30</v>
      </c>
      <c r="AL636" s="86"/>
      <c r="AM636" s="86"/>
      <c r="AN636" s="86"/>
      <c r="IE636" s="3"/>
      <c r="IF636" s="3"/>
      <c r="IG636" s="3"/>
      <c r="IH636" s="3"/>
      <c r="II636" s="3"/>
      <c r="IJ636" s="3"/>
    </row>
    <row r="637" spans="1:244" s="33" customFormat="1" ht="12.75" customHeight="1" x14ac:dyDescent="0.25">
      <c r="A637" s="85" t="s">
        <v>675</v>
      </c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25">
        <f t="shared" si="9"/>
        <v>308</v>
      </c>
      <c r="P637" s="83" t="s">
        <v>30</v>
      </c>
      <c r="Q637" s="83"/>
      <c r="R637" s="83"/>
      <c r="S637" s="83"/>
      <c r="T637" s="83" t="s">
        <v>30</v>
      </c>
      <c r="U637" s="83"/>
      <c r="V637" s="83"/>
      <c r="W637" s="83"/>
      <c r="X637" s="83"/>
      <c r="Y637" s="83" t="s">
        <v>30</v>
      </c>
      <c r="Z637" s="83"/>
      <c r="AA637" s="83"/>
      <c r="AB637" s="83"/>
      <c r="AC637" s="83" t="s">
        <v>30</v>
      </c>
      <c r="AD637" s="83"/>
      <c r="AE637" s="83"/>
      <c r="AF637" s="83"/>
      <c r="AG637" s="83" t="s">
        <v>30</v>
      </c>
      <c r="AH637" s="83"/>
      <c r="AI637" s="83"/>
      <c r="AJ637" s="83"/>
      <c r="AK637" s="83" t="s">
        <v>30</v>
      </c>
      <c r="AL637" s="83"/>
      <c r="AM637" s="83"/>
      <c r="AN637" s="83"/>
      <c r="IE637" s="3"/>
      <c r="IF637" s="3"/>
      <c r="IG637" s="3"/>
      <c r="IH637" s="3"/>
      <c r="II637" s="3"/>
      <c r="IJ637" s="3"/>
    </row>
    <row r="638" spans="1:244" s="33" customFormat="1" ht="22.35" customHeight="1" x14ac:dyDescent="0.25">
      <c r="A638" s="85" t="s">
        <v>676</v>
      </c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25">
        <f t="shared" si="9"/>
        <v>309</v>
      </c>
      <c r="P638" s="83" t="s">
        <v>30</v>
      </c>
      <c r="Q638" s="83"/>
      <c r="R638" s="83"/>
      <c r="S638" s="83"/>
      <c r="T638" s="83" t="s">
        <v>30</v>
      </c>
      <c r="U638" s="83"/>
      <c r="V638" s="83"/>
      <c r="W638" s="83"/>
      <c r="X638" s="83"/>
      <c r="Y638" s="83" t="s">
        <v>30</v>
      </c>
      <c r="Z638" s="83"/>
      <c r="AA638" s="83"/>
      <c r="AB638" s="83"/>
      <c r="AC638" s="83" t="s">
        <v>30</v>
      </c>
      <c r="AD638" s="83"/>
      <c r="AE638" s="83"/>
      <c r="AF638" s="83"/>
      <c r="AG638" s="83" t="s">
        <v>30</v>
      </c>
      <c r="AH638" s="83"/>
      <c r="AI638" s="83"/>
      <c r="AJ638" s="83"/>
      <c r="AK638" s="83" t="s">
        <v>30</v>
      </c>
      <c r="AL638" s="83"/>
      <c r="AM638" s="83"/>
      <c r="AN638" s="83"/>
      <c r="AO638" s="35"/>
      <c r="IE638" s="3"/>
      <c r="IF638" s="3"/>
      <c r="IG638" s="3"/>
      <c r="IH638" s="3"/>
      <c r="II638" s="3"/>
      <c r="IJ638" s="3"/>
    </row>
    <row r="639" spans="1:244" s="33" customFormat="1" ht="22.35" customHeight="1" x14ac:dyDescent="0.25">
      <c r="A639" s="85" t="s">
        <v>677</v>
      </c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25">
        <f t="shared" si="9"/>
        <v>310</v>
      </c>
      <c r="P639" s="83" t="s">
        <v>30</v>
      </c>
      <c r="Q639" s="83"/>
      <c r="R639" s="83"/>
      <c r="S639" s="83"/>
      <c r="T639" s="83" t="s">
        <v>30</v>
      </c>
      <c r="U639" s="83"/>
      <c r="V639" s="83"/>
      <c r="W639" s="83"/>
      <c r="X639" s="83"/>
      <c r="Y639" s="83" t="s">
        <v>30</v>
      </c>
      <c r="Z639" s="83"/>
      <c r="AA639" s="83"/>
      <c r="AB639" s="83"/>
      <c r="AC639" s="83" t="s">
        <v>30</v>
      </c>
      <c r="AD639" s="83"/>
      <c r="AE639" s="83"/>
      <c r="AF639" s="83"/>
      <c r="AG639" s="83" t="s">
        <v>30</v>
      </c>
      <c r="AH639" s="83"/>
      <c r="AI639" s="83"/>
      <c r="AJ639" s="83"/>
      <c r="AK639" s="83" t="s">
        <v>30</v>
      </c>
      <c r="AL639" s="83"/>
      <c r="AM639" s="83"/>
      <c r="AN639" s="83"/>
      <c r="AO639" s="35"/>
      <c r="IE639" s="3"/>
      <c r="IF639" s="3"/>
      <c r="IG639" s="3"/>
      <c r="IH639" s="3"/>
      <c r="II639" s="3"/>
      <c r="IJ639" s="3"/>
    </row>
    <row r="640" spans="1:244" s="33" customFormat="1" ht="12.75" customHeight="1" x14ac:dyDescent="0.25">
      <c r="A640" s="84" t="s">
        <v>730</v>
      </c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26">
        <f t="shared" si="9"/>
        <v>311</v>
      </c>
      <c r="P640" s="81" t="s">
        <v>30</v>
      </c>
      <c r="Q640" s="81"/>
      <c r="R640" s="81"/>
      <c r="S640" s="81"/>
      <c r="T640" s="81" t="s">
        <v>30</v>
      </c>
      <c r="U640" s="81"/>
      <c r="V640" s="81"/>
      <c r="W640" s="81"/>
      <c r="X640" s="81"/>
      <c r="Y640" s="81" t="s">
        <v>30</v>
      </c>
      <c r="Z640" s="81"/>
      <c r="AA640" s="81"/>
      <c r="AB640" s="81"/>
      <c r="AC640" s="81" t="s">
        <v>30</v>
      </c>
      <c r="AD640" s="81"/>
      <c r="AE640" s="81"/>
      <c r="AF640" s="81"/>
      <c r="AG640" s="81" t="s">
        <v>30</v>
      </c>
      <c r="AH640" s="81"/>
      <c r="AI640" s="81"/>
      <c r="AJ640" s="81"/>
      <c r="AK640" s="81" t="s">
        <v>30</v>
      </c>
      <c r="AL640" s="81"/>
      <c r="AM640" s="81"/>
      <c r="AN640" s="81"/>
      <c r="AO640" s="35"/>
      <c r="IE640" s="3"/>
      <c r="IF640" s="3"/>
      <c r="IG640" s="3"/>
      <c r="IH640" s="3"/>
      <c r="II640" s="3"/>
      <c r="IJ640" s="3"/>
    </row>
    <row r="641" spans="1:244" s="33" customFormat="1" ht="22.35" customHeight="1" x14ac:dyDescent="0.25">
      <c r="A641" s="85" t="s">
        <v>679</v>
      </c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25">
        <f t="shared" si="9"/>
        <v>312</v>
      </c>
      <c r="P641" s="83" t="s">
        <v>30</v>
      </c>
      <c r="Q641" s="83"/>
      <c r="R641" s="83"/>
      <c r="S641" s="83"/>
      <c r="T641" s="83" t="s">
        <v>30</v>
      </c>
      <c r="U641" s="83"/>
      <c r="V641" s="83"/>
      <c r="W641" s="83"/>
      <c r="X641" s="83"/>
      <c r="Y641" s="83" t="s">
        <v>30</v>
      </c>
      <c r="Z641" s="83"/>
      <c r="AA641" s="83"/>
      <c r="AB641" s="83"/>
      <c r="AC641" s="83" t="s">
        <v>30</v>
      </c>
      <c r="AD641" s="83"/>
      <c r="AE641" s="83"/>
      <c r="AF641" s="83"/>
      <c r="AG641" s="83" t="s">
        <v>30</v>
      </c>
      <c r="AH641" s="83"/>
      <c r="AI641" s="83"/>
      <c r="AJ641" s="83"/>
      <c r="AK641" s="83" t="s">
        <v>30</v>
      </c>
      <c r="AL641" s="83"/>
      <c r="AM641" s="83"/>
      <c r="AN641" s="83"/>
      <c r="AO641" s="35"/>
      <c r="IE641" s="3"/>
      <c r="IF641" s="3"/>
      <c r="IG641" s="3"/>
      <c r="IH641" s="3"/>
      <c r="II641" s="3"/>
      <c r="IJ641" s="3"/>
    </row>
    <row r="642" spans="1:244" s="33" customFormat="1" ht="12.75" customHeight="1" x14ac:dyDescent="0.25">
      <c r="A642" s="85" t="s">
        <v>680</v>
      </c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25">
        <f t="shared" si="9"/>
        <v>313</v>
      </c>
      <c r="P642" s="83" t="s">
        <v>30</v>
      </c>
      <c r="Q642" s="83"/>
      <c r="R642" s="83"/>
      <c r="S642" s="83"/>
      <c r="T642" s="83" t="s">
        <v>30</v>
      </c>
      <c r="U642" s="83"/>
      <c r="V642" s="83"/>
      <c r="W642" s="83"/>
      <c r="X642" s="83"/>
      <c r="Y642" s="83" t="s">
        <v>30</v>
      </c>
      <c r="Z642" s="83"/>
      <c r="AA642" s="83"/>
      <c r="AB642" s="83"/>
      <c r="AC642" s="83" t="s">
        <v>30</v>
      </c>
      <c r="AD642" s="83"/>
      <c r="AE642" s="83"/>
      <c r="AF642" s="83"/>
      <c r="AG642" s="83" t="s">
        <v>30</v>
      </c>
      <c r="AH642" s="83"/>
      <c r="AI642" s="83"/>
      <c r="AJ642" s="83"/>
      <c r="AK642" s="83" t="s">
        <v>30</v>
      </c>
      <c r="AL642" s="83"/>
      <c r="AM642" s="83"/>
      <c r="AN642" s="83"/>
      <c r="AO642" s="35"/>
      <c r="IE642" s="3"/>
      <c r="IF642" s="3"/>
      <c r="IG642" s="3"/>
      <c r="IH642" s="3"/>
      <c r="II642" s="3"/>
      <c r="IJ642" s="3"/>
    </row>
    <row r="643" spans="1:244" s="33" customFormat="1" ht="12.75" customHeight="1" x14ac:dyDescent="0.25">
      <c r="A643" s="84" t="s">
        <v>731</v>
      </c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26">
        <f t="shared" si="9"/>
        <v>314</v>
      </c>
      <c r="P643" s="81" t="s">
        <v>30</v>
      </c>
      <c r="Q643" s="81"/>
      <c r="R643" s="81"/>
      <c r="S643" s="81"/>
      <c r="T643" s="81" t="s">
        <v>30</v>
      </c>
      <c r="U643" s="81"/>
      <c r="V643" s="81"/>
      <c r="W643" s="81"/>
      <c r="X643" s="81"/>
      <c r="Y643" s="81" t="s">
        <v>30</v>
      </c>
      <c r="Z643" s="81"/>
      <c r="AA643" s="81"/>
      <c r="AB643" s="81"/>
      <c r="AC643" s="81" t="s">
        <v>30</v>
      </c>
      <c r="AD643" s="81"/>
      <c r="AE643" s="81"/>
      <c r="AF643" s="81"/>
      <c r="AG643" s="81" t="s">
        <v>30</v>
      </c>
      <c r="AH643" s="81"/>
      <c r="AI643" s="81"/>
      <c r="AJ643" s="81"/>
      <c r="AK643" s="81" t="s">
        <v>672</v>
      </c>
      <c r="AL643" s="81"/>
      <c r="AM643" s="81"/>
      <c r="AN643" s="81"/>
      <c r="AO643" s="35"/>
      <c r="IE643" s="3"/>
      <c r="IF643" s="3"/>
      <c r="IG643" s="3"/>
      <c r="IH643" s="3"/>
      <c r="II643" s="3"/>
      <c r="IJ643" s="3"/>
    </row>
    <row r="644" spans="1:244" s="33" customFormat="1" ht="12.75" customHeight="1" thickBot="1" x14ac:dyDescent="0.3">
      <c r="A644" s="82" t="s">
        <v>732</v>
      </c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27">
        <f t="shared" si="9"/>
        <v>315</v>
      </c>
      <c r="P644" s="80" t="s">
        <v>745</v>
      </c>
      <c r="Q644" s="80"/>
      <c r="R644" s="80"/>
      <c r="S644" s="80"/>
      <c r="T644" s="80" t="s">
        <v>746</v>
      </c>
      <c r="U644" s="80"/>
      <c r="V644" s="80"/>
      <c r="W644" s="80"/>
      <c r="X644" s="80"/>
      <c r="Y644" s="80" t="s">
        <v>496</v>
      </c>
      <c r="Z644" s="80"/>
      <c r="AA644" s="80"/>
      <c r="AB644" s="80"/>
      <c r="AC644" s="80" t="s">
        <v>748</v>
      </c>
      <c r="AD644" s="80"/>
      <c r="AE644" s="80"/>
      <c r="AF644" s="80"/>
      <c r="AG644" s="80" t="s">
        <v>419</v>
      </c>
      <c r="AH644" s="80"/>
      <c r="AI644" s="80"/>
      <c r="AJ644" s="80"/>
      <c r="AK644" s="80" t="s">
        <v>749</v>
      </c>
      <c r="AL644" s="80"/>
      <c r="AM644" s="80"/>
      <c r="AN644" s="80"/>
      <c r="AO644" s="35"/>
      <c r="IE644" s="3"/>
      <c r="IF644" s="3"/>
      <c r="IG644" s="3"/>
      <c r="IH644" s="3"/>
      <c r="II644" s="3"/>
      <c r="IJ644" s="3"/>
    </row>
    <row r="645" spans="1:244" ht="15.75" thickTop="1" x14ac:dyDescent="0.25"/>
    <row r="647" spans="1:244" x14ac:dyDescent="0.25">
      <c r="A647" s="3" t="s">
        <v>751</v>
      </c>
    </row>
    <row r="650" spans="1:244" x14ac:dyDescent="0.25">
      <c r="G650" s="41" t="s">
        <v>734</v>
      </c>
      <c r="H650" s="41"/>
      <c r="I650" s="41"/>
      <c r="J650" s="41"/>
      <c r="K650" s="41"/>
      <c r="L650" s="41"/>
      <c r="M650" s="41"/>
      <c r="N650" s="41"/>
      <c r="V650" s="41" t="s">
        <v>735</v>
      </c>
      <c r="W650" s="41"/>
      <c r="X650" s="41"/>
      <c r="Y650" s="41"/>
      <c r="Z650" s="41"/>
      <c r="AA650" s="41"/>
      <c r="AB650" s="41"/>
      <c r="AC650" s="41"/>
      <c r="AD650" s="41"/>
    </row>
    <row r="651" spans="1:244" x14ac:dyDescent="0.25">
      <c r="G651" s="41" t="s">
        <v>736</v>
      </c>
      <c r="H651" s="41"/>
      <c r="I651" s="41"/>
      <c r="J651" s="41"/>
      <c r="K651" s="41"/>
      <c r="L651" s="41"/>
      <c r="M651" s="41"/>
      <c r="N651" s="41"/>
      <c r="V651" s="41" t="s">
        <v>737</v>
      </c>
      <c r="W651" s="41"/>
      <c r="X651" s="41"/>
      <c r="Y651" s="41"/>
      <c r="Z651" s="41"/>
      <c r="AA651" s="41"/>
      <c r="AB651" s="41"/>
      <c r="AC651" s="41"/>
      <c r="AD651" s="41"/>
    </row>
  </sheetData>
  <mergeCells count="5400">
    <mergeCell ref="AH8:AJ8"/>
    <mergeCell ref="AL8:AN8"/>
    <mergeCell ref="AP8:AR8"/>
    <mergeCell ref="AT8:AV8"/>
    <mergeCell ref="AX8:AZ8"/>
    <mergeCell ref="A9:N9"/>
    <mergeCell ref="P9:S9"/>
    <mergeCell ref="T9:X9"/>
    <mergeCell ref="Y9:AB9"/>
    <mergeCell ref="AC9:AF9"/>
    <mergeCell ref="AN3:AZ3"/>
    <mergeCell ref="AN4:AZ4"/>
    <mergeCell ref="A5:AZ5"/>
    <mergeCell ref="AN6:AZ6"/>
    <mergeCell ref="A7:N8"/>
    <mergeCell ref="O7:O8"/>
    <mergeCell ref="Q8:S8"/>
    <mergeCell ref="V8:X8"/>
    <mergeCell ref="Z8:AB8"/>
    <mergeCell ref="AD8:AF8"/>
    <mergeCell ref="AG10:AJ10"/>
    <mergeCell ref="AK10:AN10"/>
    <mergeCell ref="AO10:AR10"/>
    <mergeCell ref="AS10:AV10"/>
    <mergeCell ref="AW10:AZ10"/>
    <mergeCell ref="A11:N11"/>
    <mergeCell ref="P11:S11"/>
    <mergeCell ref="T11:X11"/>
    <mergeCell ref="Y11:AB11"/>
    <mergeCell ref="AC11:AF11"/>
    <mergeCell ref="AG9:AJ9"/>
    <mergeCell ref="AK9:AN9"/>
    <mergeCell ref="AO9:AR9"/>
    <mergeCell ref="AS9:AV9"/>
    <mergeCell ref="AW9:AZ9"/>
    <mergeCell ref="A10:N10"/>
    <mergeCell ref="P10:S10"/>
    <mergeCell ref="T10:X10"/>
    <mergeCell ref="Y10:AB10"/>
    <mergeCell ref="AC10:AF10"/>
    <mergeCell ref="AG12:AJ12"/>
    <mergeCell ref="AK12:AN12"/>
    <mergeCell ref="AO12:AR12"/>
    <mergeCell ref="AS12:AV12"/>
    <mergeCell ref="AW12:AZ12"/>
    <mergeCell ref="A13:N13"/>
    <mergeCell ref="P13:S13"/>
    <mergeCell ref="T13:X13"/>
    <mergeCell ref="Y13:AB13"/>
    <mergeCell ref="AC13:AF13"/>
    <mergeCell ref="AG11:AJ11"/>
    <mergeCell ref="AK11:AN11"/>
    <mergeCell ref="AO11:AR11"/>
    <mergeCell ref="AS11:AV11"/>
    <mergeCell ref="AW11:AZ11"/>
    <mergeCell ref="A12:N12"/>
    <mergeCell ref="P12:S12"/>
    <mergeCell ref="T12:X12"/>
    <mergeCell ref="Y12:AB12"/>
    <mergeCell ref="AC12:AF12"/>
    <mergeCell ref="AG14:AJ14"/>
    <mergeCell ref="AK14:AN14"/>
    <mergeCell ref="AO14:AR14"/>
    <mergeCell ref="AS14:AV14"/>
    <mergeCell ref="AW14:AZ14"/>
    <mergeCell ref="A15:N15"/>
    <mergeCell ref="P15:S15"/>
    <mergeCell ref="T15:X15"/>
    <mergeCell ref="Y15:AB15"/>
    <mergeCell ref="AC15:AF15"/>
    <mergeCell ref="AG13:AJ13"/>
    <mergeCell ref="AK13:AN13"/>
    <mergeCell ref="AO13:AR13"/>
    <mergeCell ref="AS13:AV13"/>
    <mergeCell ref="AW13:AZ13"/>
    <mergeCell ref="A14:N14"/>
    <mergeCell ref="P14:S14"/>
    <mergeCell ref="T14:X14"/>
    <mergeCell ref="Y14:AB14"/>
    <mergeCell ref="AC14:AF14"/>
    <mergeCell ref="AG16:AJ16"/>
    <mergeCell ref="AK16:AN16"/>
    <mergeCell ref="AO16:AR16"/>
    <mergeCell ref="AS16:AV16"/>
    <mergeCell ref="AW16:AZ16"/>
    <mergeCell ref="A17:N17"/>
    <mergeCell ref="P17:S17"/>
    <mergeCell ref="T17:X17"/>
    <mergeCell ref="Y17:AB17"/>
    <mergeCell ref="AC17:AF17"/>
    <mergeCell ref="AG15:AJ15"/>
    <mergeCell ref="AK15:AN15"/>
    <mergeCell ref="AO15:AR15"/>
    <mergeCell ref="AS15:AV15"/>
    <mergeCell ref="AW15:AZ15"/>
    <mergeCell ref="A16:N16"/>
    <mergeCell ref="P16:S16"/>
    <mergeCell ref="T16:X16"/>
    <mergeCell ref="Y16:AB16"/>
    <mergeCell ref="AC16:AF16"/>
    <mergeCell ref="AG18:AJ18"/>
    <mergeCell ref="AK18:AN18"/>
    <mergeCell ref="AO18:AR18"/>
    <mergeCell ref="AS18:AV18"/>
    <mergeCell ref="AW18:AZ18"/>
    <mergeCell ref="A19:N19"/>
    <mergeCell ref="P19:S19"/>
    <mergeCell ref="T19:X19"/>
    <mergeCell ref="Y19:AB19"/>
    <mergeCell ref="AC19:AF19"/>
    <mergeCell ref="AG17:AJ17"/>
    <mergeCell ref="AK17:AN17"/>
    <mergeCell ref="AO17:AR17"/>
    <mergeCell ref="AS17:AV17"/>
    <mergeCell ref="AW17:AZ17"/>
    <mergeCell ref="A18:N18"/>
    <mergeCell ref="P18:S18"/>
    <mergeCell ref="T18:X18"/>
    <mergeCell ref="Y18:AB18"/>
    <mergeCell ref="AC18:AF18"/>
    <mergeCell ref="AG20:AJ20"/>
    <mergeCell ref="AK20:AN20"/>
    <mergeCell ref="AO20:AR20"/>
    <mergeCell ref="AS20:AV20"/>
    <mergeCell ref="AW20:AZ20"/>
    <mergeCell ref="A21:N21"/>
    <mergeCell ref="P21:S21"/>
    <mergeCell ref="T21:X21"/>
    <mergeCell ref="Y21:AB21"/>
    <mergeCell ref="AC21:AF21"/>
    <mergeCell ref="AG19:AJ19"/>
    <mergeCell ref="AK19:AN19"/>
    <mergeCell ref="AO19:AR19"/>
    <mergeCell ref="AS19:AV19"/>
    <mergeCell ref="AW19:AZ19"/>
    <mergeCell ref="A20:N20"/>
    <mergeCell ref="P20:S20"/>
    <mergeCell ref="T20:X20"/>
    <mergeCell ref="Y20:AB20"/>
    <mergeCell ref="AC20:AF20"/>
    <mergeCell ref="AG22:AJ22"/>
    <mergeCell ref="AK22:AN22"/>
    <mergeCell ref="AO22:AR22"/>
    <mergeCell ref="AS22:AV22"/>
    <mergeCell ref="AW22:AZ22"/>
    <mergeCell ref="A23:N23"/>
    <mergeCell ref="P23:S23"/>
    <mergeCell ref="T23:X23"/>
    <mergeCell ref="Y23:AB23"/>
    <mergeCell ref="AC23:AF23"/>
    <mergeCell ref="AG21:AJ21"/>
    <mergeCell ref="AK21:AN21"/>
    <mergeCell ref="AO21:AR21"/>
    <mergeCell ref="AS21:AV21"/>
    <mergeCell ref="AW21:AZ21"/>
    <mergeCell ref="A22:N22"/>
    <mergeCell ref="P22:S22"/>
    <mergeCell ref="T22:X22"/>
    <mergeCell ref="Y22:AB22"/>
    <mergeCell ref="AC22:AF22"/>
    <mergeCell ref="AG24:AJ24"/>
    <mergeCell ref="AK24:AN24"/>
    <mergeCell ref="AO24:AR24"/>
    <mergeCell ref="AS24:AV24"/>
    <mergeCell ref="AW24:AZ24"/>
    <mergeCell ref="A25:N25"/>
    <mergeCell ref="P25:S25"/>
    <mergeCell ref="T25:X25"/>
    <mergeCell ref="Y25:AB25"/>
    <mergeCell ref="AC25:AF25"/>
    <mergeCell ref="AG23:AJ23"/>
    <mergeCell ref="AK23:AN23"/>
    <mergeCell ref="AO23:AR23"/>
    <mergeCell ref="AS23:AV23"/>
    <mergeCell ref="AW23:AZ23"/>
    <mergeCell ref="A24:N24"/>
    <mergeCell ref="P24:S24"/>
    <mergeCell ref="T24:X24"/>
    <mergeCell ref="Y24:AB24"/>
    <mergeCell ref="AC24:AF24"/>
    <mergeCell ref="AG26:AJ26"/>
    <mergeCell ref="AK26:AN26"/>
    <mergeCell ref="AO26:AR26"/>
    <mergeCell ref="AS26:AV26"/>
    <mergeCell ref="AW26:AZ26"/>
    <mergeCell ref="A27:N27"/>
    <mergeCell ref="P27:S27"/>
    <mergeCell ref="T27:X27"/>
    <mergeCell ref="Y27:AB27"/>
    <mergeCell ref="AC27:AF27"/>
    <mergeCell ref="AG25:AJ25"/>
    <mergeCell ref="AK25:AN25"/>
    <mergeCell ref="AO25:AR25"/>
    <mergeCell ref="AS25:AV25"/>
    <mergeCell ref="AW25:AZ25"/>
    <mergeCell ref="A26:N26"/>
    <mergeCell ref="P26:S26"/>
    <mergeCell ref="T26:X26"/>
    <mergeCell ref="Y26:AB26"/>
    <mergeCell ref="AC26:AF26"/>
    <mergeCell ref="AG28:AJ28"/>
    <mergeCell ref="AK28:AN28"/>
    <mergeCell ref="AO28:AR28"/>
    <mergeCell ref="AS28:AV28"/>
    <mergeCell ref="AW28:AZ28"/>
    <mergeCell ref="A29:N29"/>
    <mergeCell ref="P29:S29"/>
    <mergeCell ref="T29:X29"/>
    <mergeCell ref="Y29:AB29"/>
    <mergeCell ref="AC29:AF29"/>
    <mergeCell ref="AG27:AJ27"/>
    <mergeCell ref="AK27:AN27"/>
    <mergeCell ref="AO27:AR27"/>
    <mergeCell ref="AS27:AV27"/>
    <mergeCell ref="AW27:AZ27"/>
    <mergeCell ref="A28:N28"/>
    <mergeCell ref="P28:S28"/>
    <mergeCell ref="T28:X28"/>
    <mergeCell ref="Y28:AB28"/>
    <mergeCell ref="AC28:AF28"/>
    <mergeCell ref="AG30:AJ30"/>
    <mergeCell ref="AK30:AN30"/>
    <mergeCell ref="AO30:AR30"/>
    <mergeCell ref="AS30:AV30"/>
    <mergeCell ref="AW30:AZ30"/>
    <mergeCell ref="A31:N31"/>
    <mergeCell ref="P31:S31"/>
    <mergeCell ref="T31:X31"/>
    <mergeCell ref="Y31:AB31"/>
    <mergeCell ref="AC31:AF31"/>
    <mergeCell ref="AG29:AJ29"/>
    <mergeCell ref="AK29:AN29"/>
    <mergeCell ref="AO29:AR29"/>
    <mergeCell ref="AS29:AV29"/>
    <mergeCell ref="AW29:AZ29"/>
    <mergeCell ref="A30:N30"/>
    <mergeCell ref="P30:S30"/>
    <mergeCell ref="T30:X30"/>
    <mergeCell ref="Y30:AB30"/>
    <mergeCell ref="AC30:AF30"/>
    <mergeCell ref="AG32:AJ32"/>
    <mergeCell ref="AK32:AN32"/>
    <mergeCell ref="AO32:AR32"/>
    <mergeCell ref="AS32:AV32"/>
    <mergeCell ref="AW32:AZ32"/>
    <mergeCell ref="A33:N33"/>
    <mergeCell ref="P33:S33"/>
    <mergeCell ref="T33:X33"/>
    <mergeCell ref="Y33:AB33"/>
    <mergeCell ref="AC33:AF33"/>
    <mergeCell ref="AG31:AJ31"/>
    <mergeCell ref="AK31:AN31"/>
    <mergeCell ref="AO31:AR31"/>
    <mergeCell ref="AS31:AV31"/>
    <mergeCell ref="AW31:AZ31"/>
    <mergeCell ref="A32:N32"/>
    <mergeCell ref="P32:S32"/>
    <mergeCell ref="T32:X32"/>
    <mergeCell ref="Y32:AB32"/>
    <mergeCell ref="AC32:AF32"/>
    <mergeCell ref="AG34:AJ34"/>
    <mergeCell ref="AK34:AN34"/>
    <mergeCell ref="AO34:AR34"/>
    <mergeCell ref="AS34:AV34"/>
    <mergeCell ref="AW34:AZ34"/>
    <mergeCell ref="A35:N35"/>
    <mergeCell ref="P35:S35"/>
    <mergeCell ref="T35:X35"/>
    <mergeCell ref="Y35:AB35"/>
    <mergeCell ref="AC35:AF35"/>
    <mergeCell ref="AG33:AJ33"/>
    <mergeCell ref="AK33:AN33"/>
    <mergeCell ref="AO33:AR33"/>
    <mergeCell ref="AS33:AV33"/>
    <mergeCell ref="AW33:AZ33"/>
    <mergeCell ref="A34:N34"/>
    <mergeCell ref="P34:S34"/>
    <mergeCell ref="T34:X34"/>
    <mergeCell ref="Y34:AB34"/>
    <mergeCell ref="AC34:AF34"/>
    <mergeCell ref="AG36:AJ36"/>
    <mergeCell ref="AK36:AN36"/>
    <mergeCell ref="AO36:AR36"/>
    <mergeCell ref="AS36:AV36"/>
    <mergeCell ref="AW36:AZ36"/>
    <mergeCell ref="A37:N37"/>
    <mergeCell ref="P37:S37"/>
    <mergeCell ref="T37:X37"/>
    <mergeCell ref="Y37:AB37"/>
    <mergeCell ref="AC37:AF37"/>
    <mergeCell ref="AG35:AJ35"/>
    <mergeCell ref="AK35:AN35"/>
    <mergeCell ref="AO35:AR35"/>
    <mergeCell ref="AS35:AV35"/>
    <mergeCell ref="AW35:AZ35"/>
    <mergeCell ref="A36:N36"/>
    <mergeCell ref="P36:S36"/>
    <mergeCell ref="T36:X36"/>
    <mergeCell ref="Y36:AB36"/>
    <mergeCell ref="AC36:AF36"/>
    <mergeCell ref="AG38:AJ38"/>
    <mergeCell ref="AK38:AN38"/>
    <mergeCell ref="AO38:AR38"/>
    <mergeCell ref="AS38:AV38"/>
    <mergeCell ref="AW38:AZ38"/>
    <mergeCell ref="A39:N39"/>
    <mergeCell ref="P39:S39"/>
    <mergeCell ref="T39:X39"/>
    <mergeCell ref="Y39:AB39"/>
    <mergeCell ref="AC39:AF39"/>
    <mergeCell ref="AG37:AJ37"/>
    <mergeCell ref="AK37:AN37"/>
    <mergeCell ref="AO37:AR37"/>
    <mergeCell ref="AS37:AV37"/>
    <mergeCell ref="AW37:AZ37"/>
    <mergeCell ref="A38:N38"/>
    <mergeCell ref="P38:S38"/>
    <mergeCell ref="T38:X38"/>
    <mergeCell ref="Y38:AB38"/>
    <mergeCell ref="AC38:AF38"/>
    <mergeCell ref="AG40:AJ40"/>
    <mergeCell ref="AK40:AN40"/>
    <mergeCell ref="AO40:AR40"/>
    <mergeCell ref="AS40:AV40"/>
    <mergeCell ref="AW40:AZ40"/>
    <mergeCell ref="A41:N41"/>
    <mergeCell ref="P41:S41"/>
    <mergeCell ref="T41:X41"/>
    <mergeCell ref="Y41:AB41"/>
    <mergeCell ref="AC41:AF41"/>
    <mergeCell ref="AG39:AJ39"/>
    <mergeCell ref="AK39:AN39"/>
    <mergeCell ref="AO39:AR39"/>
    <mergeCell ref="AS39:AV39"/>
    <mergeCell ref="AW39:AZ39"/>
    <mergeCell ref="A40:N40"/>
    <mergeCell ref="P40:S40"/>
    <mergeCell ref="T40:X40"/>
    <mergeCell ref="Y40:AB40"/>
    <mergeCell ref="AC40:AF40"/>
    <mergeCell ref="AG42:AJ42"/>
    <mergeCell ref="AK42:AN42"/>
    <mergeCell ref="AO42:AR42"/>
    <mergeCell ref="AS42:AV42"/>
    <mergeCell ref="AW42:AZ42"/>
    <mergeCell ref="A43:N43"/>
    <mergeCell ref="P43:S43"/>
    <mergeCell ref="T43:X43"/>
    <mergeCell ref="Y43:AB43"/>
    <mergeCell ref="AC43:AF43"/>
    <mergeCell ref="AG41:AJ41"/>
    <mergeCell ref="AK41:AN41"/>
    <mergeCell ref="AO41:AR41"/>
    <mergeCell ref="AS41:AV41"/>
    <mergeCell ref="AW41:AZ41"/>
    <mergeCell ref="A42:N42"/>
    <mergeCell ref="P42:S42"/>
    <mergeCell ref="T42:X42"/>
    <mergeCell ref="Y42:AB42"/>
    <mergeCell ref="AC42:AF42"/>
    <mergeCell ref="AG44:AJ44"/>
    <mergeCell ref="AK44:AN44"/>
    <mergeCell ref="AO44:AR44"/>
    <mergeCell ref="AS44:AV44"/>
    <mergeCell ref="AW44:AZ44"/>
    <mergeCell ref="A45:N45"/>
    <mergeCell ref="P45:S45"/>
    <mergeCell ref="T45:X45"/>
    <mergeCell ref="Y45:AB45"/>
    <mergeCell ref="AC45:AF45"/>
    <mergeCell ref="AG43:AJ43"/>
    <mergeCell ref="AK43:AN43"/>
    <mergeCell ref="AO43:AR43"/>
    <mergeCell ref="AS43:AV43"/>
    <mergeCell ref="AW43:AZ43"/>
    <mergeCell ref="A44:N44"/>
    <mergeCell ref="P44:S44"/>
    <mergeCell ref="T44:X44"/>
    <mergeCell ref="Y44:AB44"/>
    <mergeCell ref="AC44:AF44"/>
    <mergeCell ref="AG46:AJ46"/>
    <mergeCell ref="AK46:AN46"/>
    <mergeCell ref="AO46:AR46"/>
    <mergeCell ref="AS46:AV46"/>
    <mergeCell ref="AW46:AZ46"/>
    <mergeCell ref="A47:N47"/>
    <mergeCell ref="P47:S47"/>
    <mergeCell ref="T47:X47"/>
    <mergeCell ref="Y47:AB47"/>
    <mergeCell ref="AC47:AF47"/>
    <mergeCell ref="AG45:AJ45"/>
    <mergeCell ref="AK45:AN45"/>
    <mergeCell ref="AO45:AR45"/>
    <mergeCell ref="AS45:AV45"/>
    <mergeCell ref="AW45:AZ45"/>
    <mergeCell ref="A46:N46"/>
    <mergeCell ref="P46:S46"/>
    <mergeCell ref="T46:X46"/>
    <mergeCell ref="Y46:AB46"/>
    <mergeCell ref="AC46:AF46"/>
    <mergeCell ref="AG48:AJ48"/>
    <mergeCell ref="AK48:AN48"/>
    <mergeCell ref="AO48:AR48"/>
    <mergeCell ref="AS48:AV48"/>
    <mergeCell ref="AW48:AZ48"/>
    <mergeCell ref="A49:N49"/>
    <mergeCell ref="P49:S49"/>
    <mergeCell ref="T49:X49"/>
    <mergeCell ref="Y49:AB49"/>
    <mergeCell ref="AC49:AF49"/>
    <mergeCell ref="AG47:AJ47"/>
    <mergeCell ref="AK47:AN47"/>
    <mergeCell ref="AO47:AR47"/>
    <mergeCell ref="AS47:AV47"/>
    <mergeCell ref="AW47:AZ47"/>
    <mergeCell ref="A48:N48"/>
    <mergeCell ref="P48:S48"/>
    <mergeCell ref="T48:X48"/>
    <mergeCell ref="Y48:AB48"/>
    <mergeCell ref="AC48:AF48"/>
    <mergeCell ref="AG50:AJ50"/>
    <mergeCell ref="AK50:AN50"/>
    <mergeCell ref="AO50:AR50"/>
    <mergeCell ref="AS50:AV50"/>
    <mergeCell ref="AW50:AZ50"/>
    <mergeCell ref="A51:N51"/>
    <mergeCell ref="P51:S51"/>
    <mergeCell ref="T51:X51"/>
    <mergeCell ref="Y51:AB51"/>
    <mergeCell ref="AC51:AF51"/>
    <mergeCell ref="AG49:AJ49"/>
    <mergeCell ref="AK49:AN49"/>
    <mergeCell ref="AO49:AR49"/>
    <mergeCell ref="AS49:AV49"/>
    <mergeCell ref="AW49:AZ49"/>
    <mergeCell ref="A50:N50"/>
    <mergeCell ref="P50:S50"/>
    <mergeCell ref="T50:X50"/>
    <mergeCell ref="Y50:AB50"/>
    <mergeCell ref="AC50:AF50"/>
    <mergeCell ref="AG52:AJ52"/>
    <mergeCell ref="AK52:AN52"/>
    <mergeCell ref="AO52:AR52"/>
    <mergeCell ref="AS52:AV52"/>
    <mergeCell ref="AW52:AZ52"/>
    <mergeCell ref="A53:N53"/>
    <mergeCell ref="P53:S53"/>
    <mergeCell ref="T53:X53"/>
    <mergeCell ref="Y53:AB53"/>
    <mergeCell ref="AC53:AF53"/>
    <mergeCell ref="AG51:AJ51"/>
    <mergeCell ref="AK51:AN51"/>
    <mergeCell ref="AO51:AR51"/>
    <mergeCell ref="AS51:AV51"/>
    <mergeCell ref="AW51:AZ51"/>
    <mergeCell ref="A52:N52"/>
    <mergeCell ref="P52:S52"/>
    <mergeCell ref="T52:X52"/>
    <mergeCell ref="Y52:AB52"/>
    <mergeCell ref="AC52:AF52"/>
    <mergeCell ref="AG54:AJ54"/>
    <mergeCell ref="AK54:AN54"/>
    <mergeCell ref="AO54:AR54"/>
    <mergeCell ref="AS54:AV54"/>
    <mergeCell ref="AW54:AZ54"/>
    <mergeCell ref="A55:N55"/>
    <mergeCell ref="P55:S55"/>
    <mergeCell ref="T55:X55"/>
    <mergeCell ref="Y55:AB55"/>
    <mergeCell ref="AC55:AF55"/>
    <mergeCell ref="AG53:AJ53"/>
    <mergeCell ref="AK53:AN53"/>
    <mergeCell ref="AO53:AR53"/>
    <mergeCell ref="AS53:AV53"/>
    <mergeCell ref="AW53:AZ53"/>
    <mergeCell ref="A54:N54"/>
    <mergeCell ref="P54:S54"/>
    <mergeCell ref="T54:X54"/>
    <mergeCell ref="Y54:AB54"/>
    <mergeCell ref="AC54:AF54"/>
    <mergeCell ref="AG56:AJ56"/>
    <mergeCell ref="AK56:AN56"/>
    <mergeCell ref="AO56:AR56"/>
    <mergeCell ref="AS56:AV56"/>
    <mergeCell ref="AW56:AZ56"/>
    <mergeCell ref="A57:N57"/>
    <mergeCell ref="P57:S57"/>
    <mergeCell ref="T57:X57"/>
    <mergeCell ref="Y57:AB57"/>
    <mergeCell ref="AC57:AF57"/>
    <mergeCell ref="AG55:AJ55"/>
    <mergeCell ref="AK55:AN55"/>
    <mergeCell ref="AO55:AR55"/>
    <mergeCell ref="AS55:AV55"/>
    <mergeCell ref="AW55:AZ55"/>
    <mergeCell ref="A56:N56"/>
    <mergeCell ref="P56:S56"/>
    <mergeCell ref="T56:X56"/>
    <mergeCell ref="Y56:AB56"/>
    <mergeCell ref="AC56:AF56"/>
    <mergeCell ref="AG58:AJ58"/>
    <mergeCell ref="AK58:AN58"/>
    <mergeCell ref="AO58:AR58"/>
    <mergeCell ref="AS58:AV58"/>
    <mergeCell ref="AW58:AZ58"/>
    <mergeCell ref="A59:N59"/>
    <mergeCell ref="P59:S59"/>
    <mergeCell ref="T59:X59"/>
    <mergeCell ref="Y59:AB59"/>
    <mergeCell ref="AC59:AF59"/>
    <mergeCell ref="AG57:AJ57"/>
    <mergeCell ref="AK57:AN57"/>
    <mergeCell ref="AO57:AR57"/>
    <mergeCell ref="AS57:AV57"/>
    <mergeCell ref="AW57:AZ57"/>
    <mergeCell ref="A58:N58"/>
    <mergeCell ref="P58:S58"/>
    <mergeCell ref="T58:X58"/>
    <mergeCell ref="Y58:AB58"/>
    <mergeCell ref="AC58:AF58"/>
    <mergeCell ref="AG60:AJ60"/>
    <mergeCell ref="AK60:AN60"/>
    <mergeCell ref="AO60:AR60"/>
    <mergeCell ref="AS60:AV60"/>
    <mergeCell ref="AW60:AZ60"/>
    <mergeCell ref="A61:N61"/>
    <mergeCell ref="P61:S61"/>
    <mergeCell ref="T61:X61"/>
    <mergeCell ref="Y61:AB61"/>
    <mergeCell ref="AC61:AF61"/>
    <mergeCell ref="AG59:AJ59"/>
    <mergeCell ref="AK59:AN59"/>
    <mergeCell ref="AO59:AR59"/>
    <mergeCell ref="AS59:AV59"/>
    <mergeCell ref="AW59:AZ59"/>
    <mergeCell ref="A60:N60"/>
    <mergeCell ref="P60:S60"/>
    <mergeCell ref="T60:X60"/>
    <mergeCell ref="Y60:AB60"/>
    <mergeCell ref="AC60:AF60"/>
    <mergeCell ref="AG62:AJ62"/>
    <mergeCell ref="AK62:AN62"/>
    <mergeCell ref="AO62:AR62"/>
    <mergeCell ref="AS62:AV62"/>
    <mergeCell ref="AW62:AZ62"/>
    <mergeCell ref="A63:N63"/>
    <mergeCell ref="P63:S63"/>
    <mergeCell ref="T63:X63"/>
    <mergeCell ref="Y63:AB63"/>
    <mergeCell ref="AC63:AF63"/>
    <mergeCell ref="AG61:AJ61"/>
    <mergeCell ref="AK61:AN61"/>
    <mergeCell ref="AO61:AR61"/>
    <mergeCell ref="AS61:AV61"/>
    <mergeCell ref="AW61:AZ61"/>
    <mergeCell ref="A62:N62"/>
    <mergeCell ref="P62:S62"/>
    <mergeCell ref="T62:X62"/>
    <mergeCell ref="Y62:AB62"/>
    <mergeCell ref="AC62:AF62"/>
    <mergeCell ref="AG64:AJ64"/>
    <mergeCell ref="AK64:AN64"/>
    <mergeCell ref="AO64:AR64"/>
    <mergeCell ref="AS64:AV64"/>
    <mergeCell ref="AW64:AZ64"/>
    <mergeCell ref="A65:N65"/>
    <mergeCell ref="P65:S65"/>
    <mergeCell ref="T65:X65"/>
    <mergeCell ref="Y65:AB65"/>
    <mergeCell ref="AC65:AF65"/>
    <mergeCell ref="AG63:AJ63"/>
    <mergeCell ref="AK63:AN63"/>
    <mergeCell ref="AO63:AR63"/>
    <mergeCell ref="AS63:AV63"/>
    <mergeCell ref="AW63:AZ63"/>
    <mergeCell ref="A64:N64"/>
    <mergeCell ref="P64:S64"/>
    <mergeCell ref="T64:X64"/>
    <mergeCell ref="Y64:AB64"/>
    <mergeCell ref="AC64:AF64"/>
    <mergeCell ref="AG66:AJ66"/>
    <mergeCell ref="AK66:AN66"/>
    <mergeCell ref="AO66:AR66"/>
    <mergeCell ref="AS66:AV66"/>
    <mergeCell ref="AW66:AZ66"/>
    <mergeCell ref="A67:N67"/>
    <mergeCell ref="P67:S67"/>
    <mergeCell ref="T67:X67"/>
    <mergeCell ref="Y67:AB67"/>
    <mergeCell ref="AC67:AF67"/>
    <mergeCell ref="AG65:AJ65"/>
    <mergeCell ref="AK65:AN65"/>
    <mergeCell ref="AO65:AR65"/>
    <mergeCell ref="AS65:AV65"/>
    <mergeCell ref="AW65:AZ65"/>
    <mergeCell ref="A66:N66"/>
    <mergeCell ref="P66:S66"/>
    <mergeCell ref="T66:X66"/>
    <mergeCell ref="Y66:AB66"/>
    <mergeCell ref="AC66:AF66"/>
    <mergeCell ref="AG68:AJ68"/>
    <mergeCell ref="AK68:AN68"/>
    <mergeCell ref="AO68:AR68"/>
    <mergeCell ref="AS68:AV68"/>
    <mergeCell ref="AW68:AZ68"/>
    <mergeCell ref="A69:N69"/>
    <mergeCell ref="P69:S69"/>
    <mergeCell ref="T69:X69"/>
    <mergeCell ref="Y69:AB69"/>
    <mergeCell ref="AC69:AF69"/>
    <mergeCell ref="AG67:AJ67"/>
    <mergeCell ref="AK67:AN67"/>
    <mergeCell ref="AO67:AR67"/>
    <mergeCell ref="AS67:AV67"/>
    <mergeCell ref="AW67:AZ67"/>
    <mergeCell ref="A68:N68"/>
    <mergeCell ref="P68:S68"/>
    <mergeCell ref="T68:X68"/>
    <mergeCell ref="Y68:AB68"/>
    <mergeCell ref="AC68:AF68"/>
    <mergeCell ref="AG70:AJ70"/>
    <mergeCell ref="AK70:AN70"/>
    <mergeCell ref="AO70:AR70"/>
    <mergeCell ref="AS70:AV70"/>
    <mergeCell ref="AW70:AZ70"/>
    <mergeCell ref="A71:N71"/>
    <mergeCell ref="P71:S71"/>
    <mergeCell ref="T71:X71"/>
    <mergeCell ref="Y71:AB71"/>
    <mergeCell ref="AC71:AF71"/>
    <mergeCell ref="AG69:AJ69"/>
    <mergeCell ref="AK69:AN69"/>
    <mergeCell ref="AO69:AR69"/>
    <mergeCell ref="AS69:AV69"/>
    <mergeCell ref="AW69:AZ69"/>
    <mergeCell ref="A70:N70"/>
    <mergeCell ref="P70:S70"/>
    <mergeCell ref="T70:X70"/>
    <mergeCell ref="Y70:AB70"/>
    <mergeCell ref="AC70:AF70"/>
    <mergeCell ref="AG72:AJ72"/>
    <mergeCell ref="AK72:AN72"/>
    <mergeCell ref="AO72:AR72"/>
    <mergeCell ref="AS72:AV72"/>
    <mergeCell ref="AW72:AZ72"/>
    <mergeCell ref="A73:N73"/>
    <mergeCell ref="P73:S73"/>
    <mergeCell ref="T73:X73"/>
    <mergeCell ref="Y73:AB73"/>
    <mergeCell ref="AC73:AF73"/>
    <mergeCell ref="AG71:AJ71"/>
    <mergeCell ref="AK71:AN71"/>
    <mergeCell ref="AO71:AR71"/>
    <mergeCell ref="AS71:AV71"/>
    <mergeCell ref="AW71:AZ71"/>
    <mergeCell ref="A72:N72"/>
    <mergeCell ref="P72:S72"/>
    <mergeCell ref="T72:X72"/>
    <mergeCell ref="Y72:AB72"/>
    <mergeCell ref="AC72:AF72"/>
    <mergeCell ref="AG74:AJ74"/>
    <mergeCell ref="AK74:AN74"/>
    <mergeCell ref="AO74:AR74"/>
    <mergeCell ref="AS74:AV74"/>
    <mergeCell ref="AW74:AZ74"/>
    <mergeCell ref="A75:N75"/>
    <mergeCell ref="P75:S75"/>
    <mergeCell ref="T75:X75"/>
    <mergeCell ref="Y75:AB75"/>
    <mergeCell ref="AC75:AF75"/>
    <mergeCell ref="AG73:AJ73"/>
    <mergeCell ref="AK73:AN73"/>
    <mergeCell ref="AO73:AR73"/>
    <mergeCell ref="AS73:AV73"/>
    <mergeCell ref="AW73:AZ73"/>
    <mergeCell ref="A74:N74"/>
    <mergeCell ref="P74:S74"/>
    <mergeCell ref="T74:X74"/>
    <mergeCell ref="Y74:AB74"/>
    <mergeCell ref="AC74:AF74"/>
    <mergeCell ref="AG76:AJ76"/>
    <mergeCell ref="AK76:AN76"/>
    <mergeCell ref="AO76:AR76"/>
    <mergeCell ref="AS76:AV76"/>
    <mergeCell ref="AW76:AZ76"/>
    <mergeCell ref="A77:N77"/>
    <mergeCell ref="P77:S77"/>
    <mergeCell ref="T77:X77"/>
    <mergeCell ref="Y77:AB77"/>
    <mergeCell ref="AC77:AF77"/>
    <mergeCell ref="AG75:AJ75"/>
    <mergeCell ref="AK75:AN75"/>
    <mergeCell ref="AO75:AR75"/>
    <mergeCell ref="AS75:AV75"/>
    <mergeCell ref="AW75:AZ75"/>
    <mergeCell ref="A76:N76"/>
    <mergeCell ref="P76:S76"/>
    <mergeCell ref="T76:X76"/>
    <mergeCell ref="Y76:AB76"/>
    <mergeCell ref="AC76:AF76"/>
    <mergeCell ref="AG78:AJ78"/>
    <mergeCell ref="AK78:AN78"/>
    <mergeCell ref="AO78:AR78"/>
    <mergeCell ref="AS78:AV78"/>
    <mergeCell ref="AW78:AZ78"/>
    <mergeCell ref="A79:N79"/>
    <mergeCell ref="P79:S79"/>
    <mergeCell ref="T79:X79"/>
    <mergeCell ref="Y79:AB79"/>
    <mergeCell ref="AC79:AF79"/>
    <mergeCell ref="AG77:AJ77"/>
    <mergeCell ref="AK77:AN77"/>
    <mergeCell ref="AO77:AR77"/>
    <mergeCell ref="AS77:AV77"/>
    <mergeCell ref="AW77:AZ77"/>
    <mergeCell ref="A78:N78"/>
    <mergeCell ref="P78:S78"/>
    <mergeCell ref="T78:X78"/>
    <mergeCell ref="Y78:AB78"/>
    <mergeCell ref="AC78:AF78"/>
    <mergeCell ref="AG80:AJ80"/>
    <mergeCell ref="AK80:AN80"/>
    <mergeCell ref="AO80:AR80"/>
    <mergeCell ref="AS80:AV80"/>
    <mergeCell ref="AW80:AZ80"/>
    <mergeCell ref="A81:N81"/>
    <mergeCell ref="P81:S81"/>
    <mergeCell ref="T81:X81"/>
    <mergeCell ref="Y81:AB81"/>
    <mergeCell ref="AC81:AF81"/>
    <mergeCell ref="AG79:AJ79"/>
    <mergeCell ref="AK79:AN79"/>
    <mergeCell ref="AO79:AR79"/>
    <mergeCell ref="AS79:AV79"/>
    <mergeCell ref="AW79:AZ79"/>
    <mergeCell ref="A80:N80"/>
    <mergeCell ref="P80:S80"/>
    <mergeCell ref="T80:X80"/>
    <mergeCell ref="Y80:AB80"/>
    <mergeCell ref="AC80:AF80"/>
    <mergeCell ref="AG82:AJ82"/>
    <mergeCell ref="AK82:AN82"/>
    <mergeCell ref="AO82:AR82"/>
    <mergeCell ref="AS82:AV82"/>
    <mergeCell ref="AW82:AZ82"/>
    <mergeCell ref="A83:N83"/>
    <mergeCell ref="P83:S83"/>
    <mergeCell ref="T83:X83"/>
    <mergeCell ref="Y83:AB83"/>
    <mergeCell ref="AC83:AF83"/>
    <mergeCell ref="AG81:AJ81"/>
    <mergeCell ref="AK81:AN81"/>
    <mergeCell ref="AO81:AR81"/>
    <mergeCell ref="AS81:AV81"/>
    <mergeCell ref="AW81:AZ81"/>
    <mergeCell ref="A82:N82"/>
    <mergeCell ref="P82:S82"/>
    <mergeCell ref="T82:X82"/>
    <mergeCell ref="Y82:AB82"/>
    <mergeCell ref="AC82:AF82"/>
    <mergeCell ref="AG84:AJ84"/>
    <mergeCell ref="AK84:AN84"/>
    <mergeCell ref="AO84:AR84"/>
    <mergeCell ref="AS84:AV84"/>
    <mergeCell ref="AW84:AZ84"/>
    <mergeCell ref="A85:N85"/>
    <mergeCell ref="P85:S85"/>
    <mergeCell ref="T85:X85"/>
    <mergeCell ref="Y85:AB85"/>
    <mergeCell ref="AC85:AF85"/>
    <mergeCell ref="AG83:AJ83"/>
    <mergeCell ref="AK83:AN83"/>
    <mergeCell ref="AO83:AR83"/>
    <mergeCell ref="AS83:AV83"/>
    <mergeCell ref="AW83:AZ83"/>
    <mergeCell ref="A84:N84"/>
    <mergeCell ref="P84:S84"/>
    <mergeCell ref="T84:X84"/>
    <mergeCell ref="Y84:AB84"/>
    <mergeCell ref="AC84:AF84"/>
    <mergeCell ref="AG86:AJ86"/>
    <mergeCell ref="AK86:AN86"/>
    <mergeCell ref="AO86:AR86"/>
    <mergeCell ref="AS86:AV86"/>
    <mergeCell ref="AW86:AZ86"/>
    <mergeCell ref="A87:N87"/>
    <mergeCell ref="P87:S87"/>
    <mergeCell ref="T87:X87"/>
    <mergeCell ref="Y87:AB87"/>
    <mergeCell ref="AC87:AF87"/>
    <mergeCell ref="AG85:AJ85"/>
    <mergeCell ref="AK85:AN85"/>
    <mergeCell ref="AO85:AR85"/>
    <mergeCell ref="AS85:AV85"/>
    <mergeCell ref="AW85:AZ85"/>
    <mergeCell ref="A86:N86"/>
    <mergeCell ref="P86:S86"/>
    <mergeCell ref="T86:X86"/>
    <mergeCell ref="Y86:AB86"/>
    <mergeCell ref="AC86:AF86"/>
    <mergeCell ref="AG88:AJ88"/>
    <mergeCell ref="AK88:AN88"/>
    <mergeCell ref="AO88:AR88"/>
    <mergeCell ref="AS88:AV88"/>
    <mergeCell ref="AW88:AZ88"/>
    <mergeCell ref="A89:N89"/>
    <mergeCell ref="P89:S89"/>
    <mergeCell ref="T89:X89"/>
    <mergeCell ref="Y89:AB89"/>
    <mergeCell ref="AC89:AF89"/>
    <mergeCell ref="AG87:AJ87"/>
    <mergeCell ref="AK87:AN87"/>
    <mergeCell ref="AO87:AR87"/>
    <mergeCell ref="AS87:AV87"/>
    <mergeCell ref="AW87:AZ87"/>
    <mergeCell ref="A88:N88"/>
    <mergeCell ref="P88:S88"/>
    <mergeCell ref="T88:X88"/>
    <mergeCell ref="Y88:AB88"/>
    <mergeCell ref="AC88:AF88"/>
    <mergeCell ref="AG90:AJ90"/>
    <mergeCell ref="AK90:AN90"/>
    <mergeCell ref="AO90:AR90"/>
    <mergeCell ref="AS90:AV90"/>
    <mergeCell ref="AW90:AZ90"/>
    <mergeCell ref="A91:N91"/>
    <mergeCell ref="P91:S91"/>
    <mergeCell ref="T91:X91"/>
    <mergeCell ref="Y91:AB91"/>
    <mergeCell ref="AC91:AF91"/>
    <mergeCell ref="AG89:AJ89"/>
    <mergeCell ref="AK89:AN89"/>
    <mergeCell ref="AO89:AR89"/>
    <mergeCell ref="AS89:AV89"/>
    <mergeCell ref="AW89:AZ89"/>
    <mergeCell ref="A90:N90"/>
    <mergeCell ref="P90:S90"/>
    <mergeCell ref="T90:X90"/>
    <mergeCell ref="Y90:AB90"/>
    <mergeCell ref="AC90:AF90"/>
    <mergeCell ref="AG92:AJ92"/>
    <mergeCell ref="AK92:AN92"/>
    <mergeCell ref="AO92:AR92"/>
    <mergeCell ref="AS92:AV92"/>
    <mergeCell ref="AW92:AZ92"/>
    <mergeCell ref="A93:N93"/>
    <mergeCell ref="P93:S93"/>
    <mergeCell ref="T93:X93"/>
    <mergeCell ref="Y93:AB93"/>
    <mergeCell ref="AC93:AF93"/>
    <mergeCell ref="AG91:AJ91"/>
    <mergeCell ref="AK91:AN91"/>
    <mergeCell ref="AO91:AR91"/>
    <mergeCell ref="AS91:AV91"/>
    <mergeCell ref="AW91:AZ91"/>
    <mergeCell ref="A92:N92"/>
    <mergeCell ref="P92:S92"/>
    <mergeCell ref="T92:X92"/>
    <mergeCell ref="Y92:AB92"/>
    <mergeCell ref="AC92:AF92"/>
    <mergeCell ref="AG94:AJ94"/>
    <mergeCell ref="AK94:AN94"/>
    <mergeCell ref="AO94:AR94"/>
    <mergeCell ref="AS94:AV94"/>
    <mergeCell ref="AW94:AZ94"/>
    <mergeCell ref="A95:N95"/>
    <mergeCell ref="P95:S95"/>
    <mergeCell ref="T95:X95"/>
    <mergeCell ref="Y95:AB95"/>
    <mergeCell ref="AC95:AF95"/>
    <mergeCell ref="AG93:AJ93"/>
    <mergeCell ref="AK93:AN93"/>
    <mergeCell ref="AO93:AR93"/>
    <mergeCell ref="AS93:AV93"/>
    <mergeCell ref="AW93:AZ93"/>
    <mergeCell ref="A94:N94"/>
    <mergeCell ref="P94:S94"/>
    <mergeCell ref="T94:X94"/>
    <mergeCell ref="Y94:AB94"/>
    <mergeCell ref="AC94:AF94"/>
    <mergeCell ref="AG96:AJ96"/>
    <mergeCell ref="AK96:AN96"/>
    <mergeCell ref="AO96:AR96"/>
    <mergeCell ref="AS96:AV96"/>
    <mergeCell ref="AW96:AZ96"/>
    <mergeCell ref="A97:N97"/>
    <mergeCell ref="P97:S97"/>
    <mergeCell ref="T97:X97"/>
    <mergeCell ref="Y97:AB97"/>
    <mergeCell ref="AC97:AF97"/>
    <mergeCell ref="AG95:AJ95"/>
    <mergeCell ref="AK95:AN95"/>
    <mergeCell ref="AO95:AR95"/>
    <mergeCell ref="AS95:AV95"/>
    <mergeCell ref="AW95:AZ95"/>
    <mergeCell ref="A96:N96"/>
    <mergeCell ref="P96:S96"/>
    <mergeCell ref="T96:X96"/>
    <mergeCell ref="Y96:AB96"/>
    <mergeCell ref="AC96:AF96"/>
    <mergeCell ref="AG98:AJ98"/>
    <mergeCell ref="AK98:AN98"/>
    <mergeCell ref="AO98:AR98"/>
    <mergeCell ref="AS98:AV98"/>
    <mergeCell ref="AW98:AZ98"/>
    <mergeCell ref="A99:N99"/>
    <mergeCell ref="P99:S99"/>
    <mergeCell ref="T99:X99"/>
    <mergeCell ref="Y99:AB99"/>
    <mergeCell ref="AC99:AF99"/>
    <mergeCell ref="AG97:AJ97"/>
    <mergeCell ref="AK97:AN97"/>
    <mergeCell ref="AO97:AR97"/>
    <mergeCell ref="AS97:AV97"/>
    <mergeCell ref="AW97:AZ97"/>
    <mergeCell ref="A98:N98"/>
    <mergeCell ref="P98:S98"/>
    <mergeCell ref="T98:X98"/>
    <mergeCell ref="Y98:AB98"/>
    <mergeCell ref="AC98:AF98"/>
    <mergeCell ref="AG100:AJ100"/>
    <mergeCell ref="AK100:AN100"/>
    <mergeCell ref="AO100:AR100"/>
    <mergeCell ref="AS100:AV100"/>
    <mergeCell ref="AW100:AZ100"/>
    <mergeCell ref="A101:N101"/>
    <mergeCell ref="P101:S101"/>
    <mergeCell ref="T101:X101"/>
    <mergeCell ref="Y101:AB101"/>
    <mergeCell ref="AC101:AF101"/>
    <mergeCell ref="AG99:AJ99"/>
    <mergeCell ref="AK99:AN99"/>
    <mergeCell ref="AO99:AR99"/>
    <mergeCell ref="AS99:AV99"/>
    <mergeCell ref="AW99:AZ99"/>
    <mergeCell ref="A100:N100"/>
    <mergeCell ref="P100:S100"/>
    <mergeCell ref="T100:X100"/>
    <mergeCell ref="Y100:AB100"/>
    <mergeCell ref="AC100:AF100"/>
    <mergeCell ref="AG102:AJ102"/>
    <mergeCell ref="AK102:AN102"/>
    <mergeCell ref="AO102:AR102"/>
    <mergeCell ref="AS102:AV102"/>
    <mergeCell ref="AW102:AZ102"/>
    <mergeCell ref="A103:N103"/>
    <mergeCell ref="P103:S103"/>
    <mergeCell ref="T103:X103"/>
    <mergeCell ref="Y103:AB103"/>
    <mergeCell ref="AC103:AF103"/>
    <mergeCell ref="AG101:AJ101"/>
    <mergeCell ref="AK101:AN101"/>
    <mergeCell ref="AO101:AR101"/>
    <mergeCell ref="AS101:AV101"/>
    <mergeCell ref="AW101:AZ101"/>
    <mergeCell ref="A102:N102"/>
    <mergeCell ref="P102:S102"/>
    <mergeCell ref="T102:X102"/>
    <mergeCell ref="Y102:AB102"/>
    <mergeCell ref="AC102:AF102"/>
    <mergeCell ref="AG104:AJ104"/>
    <mergeCell ref="AK104:AN104"/>
    <mergeCell ref="AO104:AR104"/>
    <mergeCell ref="AS104:AV104"/>
    <mergeCell ref="AW104:AZ104"/>
    <mergeCell ref="A105:N105"/>
    <mergeCell ref="P105:S105"/>
    <mergeCell ref="T105:X105"/>
    <mergeCell ref="Y105:AB105"/>
    <mergeCell ref="AC105:AF105"/>
    <mergeCell ref="AG103:AJ103"/>
    <mergeCell ref="AK103:AN103"/>
    <mergeCell ref="AO103:AR103"/>
    <mergeCell ref="AS103:AV103"/>
    <mergeCell ref="AW103:AZ103"/>
    <mergeCell ref="A104:N104"/>
    <mergeCell ref="P104:S104"/>
    <mergeCell ref="T104:X104"/>
    <mergeCell ref="Y104:AB104"/>
    <mergeCell ref="AC104:AF104"/>
    <mergeCell ref="AG106:AJ106"/>
    <mergeCell ref="AK106:AN106"/>
    <mergeCell ref="AO106:AR106"/>
    <mergeCell ref="AS106:AV106"/>
    <mergeCell ref="AW106:AZ106"/>
    <mergeCell ref="A107:N107"/>
    <mergeCell ref="P107:S107"/>
    <mergeCell ref="T107:X107"/>
    <mergeCell ref="Y107:AB107"/>
    <mergeCell ref="AC107:AF107"/>
    <mergeCell ref="AG105:AJ105"/>
    <mergeCell ref="AK105:AN105"/>
    <mergeCell ref="AO105:AR105"/>
    <mergeCell ref="AS105:AV105"/>
    <mergeCell ref="AW105:AZ105"/>
    <mergeCell ref="A106:N106"/>
    <mergeCell ref="P106:S106"/>
    <mergeCell ref="T106:X106"/>
    <mergeCell ref="Y106:AB106"/>
    <mergeCell ref="AC106:AF106"/>
    <mergeCell ref="AG108:AJ108"/>
    <mergeCell ref="AK108:AN108"/>
    <mergeCell ref="AO108:AR108"/>
    <mergeCell ref="AS108:AV108"/>
    <mergeCell ref="AW108:AZ108"/>
    <mergeCell ref="A109:N109"/>
    <mergeCell ref="P109:S109"/>
    <mergeCell ref="T109:X109"/>
    <mergeCell ref="Y109:AB109"/>
    <mergeCell ref="AC109:AF109"/>
    <mergeCell ref="AG107:AJ107"/>
    <mergeCell ref="AK107:AN107"/>
    <mergeCell ref="AO107:AR107"/>
    <mergeCell ref="AS107:AV107"/>
    <mergeCell ref="AW107:AZ107"/>
    <mergeCell ref="A108:N108"/>
    <mergeCell ref="P108:S108"/>
    <mergeCell ref="T108:X108"/>
    <mergeCell ref="Y108:AB108"/>
    <mergeCell ref="AC108:AF108"/>
    <mergeCell ref="AG110:AJ110"/>
    <mergeCell ref="AK110:AN110"/>
    <mergeCell ref="AO110:AR110"/>
    <mergeCell ref="AS110:AV110"/>
    <mergeCell ref="AW110:AZ110"/>
    <mergeCell ref="A111:N111"/>
    <mergeCell ref="P111:S111"/>
    <mergeCell ref="T111:X111"/>
    <mergeCell ref="Y111:AB111"/>
    <mergeCell ref="AC111:AF111"/>
    <mergeCell ref="AG109:AJ109"/>
    <mergeCell ref="AK109:AN109"/>
    <mergeCell ref="AO109:AR109"/>
    <mergeCell ref="AS109:AV109"/>
    <mergeCell ref="AW109:AZ109"/>
    <mergeCell ref="A110:N110"/>
    <mergeCell ref="P110:S110"/>
    <mergeCell ref="T110:X110"/>
    <mergeCell ref="Y110:AB110"/>
    <mergeCell ref="AC110:AF110"/>
    <mergeCell ref="AG112:AJ112"/>
    <mergeCell ref="AK112:AN112"/>
    <mergeCell ref="AO112:AR112"/>
    <mergeCell ref="AS112:AV112"/>
    <mergeCell ref="AW112:AZ112"/>
    <mergeCell ref="A113:N113"/>
    <mergeCell ref="P113:S113"/>
    <mergeCell ref="T113:X113"/>
    <mergeCell ref="Y113:AB113"/>
    <mergeCell ref="AC113:AF113"/>
    <mergeCell ref="AG111:AJ111"/>
    <mergeCell ref="AK111:AN111"/>
    <mergeCell ref="AO111:AR111"/>
    <mergeCell ref="AS111:AV111"/>
    <mergeCell ref="AW111:AZ111"/>
    <mergeCell ref="A112:N112"/>
    <mergeCell ref="P112:S112"/>
    <mergeCell ref="T112:X112"/>
    <mergeCell ref="Y112:AB112"/>
    <mergeCell ref="AC112:AF112"/>
    <mergeCell ref="AG114:AJ114"/>
    <mergeCell ref="AK114:AN114"/>
    <mergeCell ref="AO114:AR114"/>
    <mergeCell ref="AS114:AV114"/>
    <mergeCell ref="AW114:AZ114"/>
    <mergeCell ref="A115:N115"/>
    <mergeCell ref="P115:S115"/>
    <mergeCell ref="T115:X115"/>
    <mergeCell ref="Y115:AB115"/>
    <mergeCell ref="AC115:AF115"/>
    <mergeCell ref="AG113:AJ113"/>
    <mergeCell ref="AK113:AN113"/>
    <mergeCell ref="AO113:AR113"/>
    <mergeCell ref="AS113:AV113"/>
    <mergeCell ref="AW113:AZ113"/>
    <mergeCell ref="A114:N114"/>
    <mergeCell ref="P114:S114"/>
    <mergeCell ref="T114:X114"/>
    <mergeCell ref="Y114:AB114"/>
    <mergeCell ref="AC114:AF114"/>
    <mergeCell ref="AG116:AJ116"/>
    <mergeCell ref="AK116:AN116"/>
    <mergeCell ref="AO116:AR116"/>
    <mergeCell ref="AS116:AV116"/>
    <mergeCell ref="AW116:AZ116"/>
    <mergeCell ref="A117:N117"/>
    <mergeCell ref="P117:S117"/>
    <mergeCell ref="T117:X117"/>
    <mergeCell ref="Y117:AB117"/>
    <mergeCell ref="AC117:AF117"/>
    <mergeCell ref="AG115:AJ115"/>
    <mergeCell ref="AK115:AN115"/>
    <mergeCell ref="AO115:AR115"/>
    <mergeCell ref="AS115:AV115"/>
    <mergeCell ref="AW115:AZ115"/>
    <mergeCell ref="A116:N116"/>
    <mergeCell ref="P116:S116"/>
    <mergeCell ref="T116:X116"/>
    <mergeCell ref="Y116:AB116"/>
    <mergeCell ref="AC116:AF116"/>
    <mergeCell ref="AG118:AJ118"/>
    <mergeCell ref="AK118:AN118"/>
    <mergeCell ref="AO118:AR118"/>
    <mergeCell ref="AS118:AV118"/>
    <mergeCell ref="AW118:AZ118"/>
    <mergeCell ref="A119:N119"/>
    <mergeCell ref="P119:S119"/>
    <mergeCell ref="T119:X119"/>
    <mergeCell ref="Y119:AB119"/>
    <mergeCell ref="AC119:AF119"/>
    <mergeCell ref="AG117:AJ117"/>
    <mergeCell ref="AK117:AN117"/>
    <mergeCell ref="AO117:AR117"/>
    <mergeCell ref="AS117:AV117"/>
    <mergeCell ref="AW117:AZ117"/>
    <mergeCell ref="A118:N118"/>
    <mergeCell ref="P118:S118"/>
    <mergeCell ref="T118:X118"/>
    <mergeCell ref="Y118:AB118"/>
    <mergeCell ref="AC118:AF118"/>
    <mergeCell ref="AG120:AJ120"/>
    <mergeCell ref="AK120:AN120"/>
    <mergeCell ref="AO120:AR120"/>
    <mergeCell ref="AS120:AV120"/>
    <mergeCell ref="AW120:AZ120"/>
    <mergeCell ref="A121:N121"/>
    <mergeCell ref="P121:S121"/>
    <mergeCell ref="T121:X121"/>
    <mergeCell ref="Y121:AB121"/>
    <mergeCell ref="AC121:AF121"/>
    <mergeCell ref="AG119:AJ119"/>
    <mergeCell ref="AK119:AN119"/>
    <mergeCell ref="AO119:AR119"/>
    <mergeCell ref="AS119:AV119"/>
    <mergeCell ref="AW119:AZ119"/>
    <mergeCell ref="A120:N120"/>
    <mergeCell ref="P120:S120"/>
    <mergeCell ref="T120:X120"/>
    <mergeCell ref="Y120:AB120"/>
    <mergeCell ref="AC120:AF120"/>
    <mergeCell ref="AG122:AJ122"/>
    <mergeCell ref="AK122:AN122"/>
    <mergeCell ref="AO122:AR122"/>
    <mergeCell ref="AS122:AV122"/>
    <mergeCell ref="AW122:AZ122"/>
    <mergeCell ref="A123:N123"/>
    <mergeCell ref="P123:S123"/>
    <mergeCell ref="T123:X123"/>
    <mergeCell ref="Y123:AB123"/>
    <mergeCell ref="AC123:AF123"/>
    <mergeCell ref="AG121:AJ121"/>
    <mergeCell ref="AK121:AN121"/>
    <mergeCell ref="AO121:AR121"/>
    <mergeCell ref="AS121:AV121"/>
    <mergeCell ref="AW121:AZ121"/>
    <mergeCell ref="A122:N122"/>
    <mergeCell ref="P122:S122"/>
    <mergeCell ref="T122:X122"/>
    <mergeCell ref="Y122:AB122"/>
    <mergeCell ref="AC122:AF122"/>
    <mergeCell ref="AG124:AJ124"/>
    <mergeCell ref="AK124:AN124"/>
    <mergeCell ref="AO124:AR124"/>
    <mergeCell ref="AS124:AV124"/>
    <mergeCell ref="AW124:AZ124"/>
    <mergeCell ref="A125:N125"/>
    <mergeCell ref="P125:S125"/>
    <mergeCell ref="T125:X125"/>
    <mergeCell ref="Y125:AB125"/>
    <mergeCell ref="AC125:AF125"/>
    <mergeCell ref="AG123:AJ123"/>
    <mergeCell ref="AK123:AN123"/>
    <mergeCell ref="AO123:AR123"/>
    <mergeCell ref="AS123:AV123"/>
    <mergeCell ref="AW123:AZ123"/>
    <mergeCell ref="A124:N124"/>
    <mergeCell ref="P124:S124"/>
    <mergeCell ref="T124:X124"/>
    <mergeCell ref="Y124:AB124"/>
    <mergeCell ref="AC124:AF124"/>
    <mergeCell ref="AG126:AJ126"/>
    <mergeCell ref="AK126:AN126"/>
    <mergeCell ref="AO126:AR126"/>
    <mergeCell ref="AS126:AV126"/>
    <mergeCell ref="AW126:AZ126"/>
    <mergeCell ref="A127:N127"/>
    <mergeCell ref="P127:S127"/>
    <mergeCell ref="T127:X127"/>
    <mergeCell ref="Y127:AB127"/>
    <mergeCell ref="AC127:AF127"/>
    <mergeCell ref="AG125:AJ125"/>
    <mergeCell ref="AK125:AN125"/>
    <mergeCell ref="AO125:AR125"/>
    <mergeCell ref="AS125:AV125"/>
    <mergeCell ref="AW125:AZ125"/>
    <mergeCell ref="A126:N126"/>
    <mergeCell ref="P126:S126"/>
    <mergeCell ref="T126:X126"/>
    <mergeCell ref="Y126:AB126"/>
    <mergeCell ref="AC126:AF126"/>
    <mergeCell ref="AG128:AJ128"/>
    <mergeCell ref="AK128:AN128"/>
    <mergeCell ref="AO128:AR128"/>
    <mergeCell ref="AS128:AV128"/>
    <mergeCell ref="AW128:AZ128"/>
    <mergeCell ref="A129:N129"/>
    <mergeCell ref="P129:S129"/>
    <mergeCell ref="T129:X129"/>
    <mergeCell ref="Y129:AB129"/>
    <mergeCell ref="AC129:AF129"/>
    <mergeCell ref="AG127:AJ127"/>
    <mergeCell ref="AK127:AN127"/>
    <mergeCell ref="AO127:AR127"/>
    <mergeCell ref="AS127:AV127"/>
    <mergeCell ref="AW127:AZ127"/>
    <mergeCell ref="A128:N128"/>
    <mergeCell ref="P128:S128"/>
    <mergeCell ref="T128:X128"/>
    <mergeCell ref="Y128:AB128"/>
    <mergeCell ref="AC128:AF128"/>
    <mergeCell ref="AG130:AJ130"/>
    <mergeCell ref="AK130:AN130"/>
    <mergeCell ref="AO130:AR130"/>
    <mergeCell ref="AS130:AV130"/>
    <mergeCell ref="AW130:AZ130"/>
    <mergeCell ref="A131:N131"/>
    <mergeCell ref="P131:S131"/>
    <mergeCell ref="T131:X131"/>
    <mergeCell ref="Y131:AB131"/>
    <mergeCell ref="AC131:AF131"/>
    <mergeCell ref="AG129:AJ129"/>
    <mergeCell ref="AK129:AN129"/>
    <mergeCell ref="AO129:AR129"/>
    <mergeCell ref="AS129:AV129"/>
    <mergeCell ref="AW129:AZ129"/>
    <mergeCell ref="A130:N130"/>
    <mergeCell ref="P130:S130"/>
    <mergeCell ref="T130:X130"/>
    <mergeCell ref="Y130:AB130"/>
    <mergeCell ref="AC130:AF130"/>
    <mergeCell ref="AG132:AJ132"/>
    <mergeCell ref="AK132:AN132"/>
    <mergeCell ref="AO132:AR132"/>
    <mergeCell ref="AS132:AV132"/>
    <mergeCell ref="AW132:AZ132"/>
    <mergeCell ref="A133:N133"/>
    <mergeCell ref="P133:S133"/>
    <mergeCell ref="T133:X133"/>
    <mergeCell ref="Y133:AB133"/>
    <mergeCell ref="AC133:AF133"/>
    <mergeCell ref="AG131:AJ131"/>
    <mergeCell ref="AK131:AN131"/>
    <mergeCell ref="AO131:AR131"/>
    <mergeCell ref="AS131:AV131"/>
    <mergeCell ref="AW131:AZ131"/>
    <mergeCell ref="A132:N132"/>
    <mergeCell ref="P132:S132"/>
    <mergeCell ref="T132:X132"/>
    <mergeCell ref="Y132:AB132"/>
    <mergeCell ref="AC132:AF132"/>
    <mergeCell ref="AG134:AJ134"/>
    <mergeCell ref="AK134:AN134"/>
    <mergeCell ref="AO134:AR134"/>
    <mergeCell ref="AS134:AV134"/>
    <mergeCell ref="AW134:AZ134"/>
    <mergeCell ref="A135:N135"/>
    <mergeCell ref="P135:S135"/>
    <mergeCell ref="T135:X135"/>
    <mergeCell ref="Y135:AB135"/>
    <mergeCell ref="AC135:AF135"/>
    <mergeCell ref="AG133:AJ133"/>
    <mergeCell ref="AK133:AN133"/>
    <mergeCell ref="AO133:AR133"/>
    <mergeCell ref="AS133:AV133"/>
    <mergeCell ref="AW133:AZ133"/>
    <mergeCell ref="A134:N134"/>
    <mergeCell ref="P134:S134"/>
    <mergeCell ref="T134:X134"/>
    <mergeCell ref="Y134:AB134"/>
    <mergeCell ref="AC134:AF134"/>
    <mergeCell ref="AG136:AJ136"/>
    <mergeCell ref="AK136:AN136"/>
    <mergeCell ref="AO136:AR136"/>
    <mergeCell ref="AS136:AV136"/>
    <mergeCell ref="AW136:AZ136"/>
    <mergeCell ref="A137:N137"/>
    <mergeCell ref="P137:S137"/>
    <mergeCell ref="T137:X137"/>
    <mergeCell ref="Y137:AB137"/>
    <mergeCell ref="AC137:AF137"/>
    <mergeCell ref="AG135:AJ135"/>
    <mergeCell ref="AK135:AN135"/>
    <mergeCell ref="AO135:AR135"/>
    <mergeCell ref="AS135:AV135"/>
    <mergeCell ref="AW135:AZ135"/>
    <mergeCell ref="A136:N136"/>
    <mergeCell ref="P136:S136"/>
    <mergeCell ref="T136:X136"/>
    <mergeCell ref="Y136:AB136"/>
    <mergeCell ref="AC136:AF136"/>
    <mergeCell ref="AG138:AJ138"/>
    <mergeCell ref="AK138:AN138"/>
    <mergeCell ref="AO138:AR138"/>
    <mergeCell ref="AS138:AV138"/>
    <mergeCell ref="AW138:AZ138"/>
    <mergeCell ref="A139:N139"/>
    <mergeCell ref="P139:S139"/>
    <mergeCell ref="T139:X139"/>
    <mergeCell ref="Y139:AB139"/>
    <mergeCell ref="AC139:AF139"/>
    <mergeCell ref="AG137:AJ137"/>
    <mergeCell ref="AK137:AN137"/>
    <mergeCell ref="AO137:AR137"/>
    <mergeCell ref="AS137:AV137"/>
    <mergeCell ref="AW137:AZ137"/>
    <mergeCell ref="A138:N138"/>
    <mergeCell ref="P138:S138"/>
    <mergeCell ref="T138:X138"/>
    <mergeCell ref="Y138:AB138"/>
    <mergeCell ref="AC138:AF138"/>
    <mergeCell ref="AG140:AJ140"/>
    <mergeCell ref="AK140:AN140"/>
    <mergeCell ref="AO140:AR140"/>
    <mergeCell ref="AS140:AV140"/>
    <mergeCell ref="AW140:AZ140"/>
    <mergeCell ref="A141:N141"/>
    <mergeCell ref="P141:S141"/>
    <mergeCell ref="T141:X141"/>
    <mergeCell ref="Y141:AB141"/>
    <mergeCell ref="AC141:AF141"/>
    <mergeCell ref="AG139:AJ139"/>
    <mergeCell ref="AK139:AN139"/>
    <mergeCell ref="AO139:AR139"/>
    <mergeCell ref="AS139:AV139"/>
    <mergeCell ref="AW139:AZ139"/>
    <mergeCell ref="A140:N140"/>
    <mergeCell ref="P140:S140"/>
    <mergeCell ref="T140:X140"/>
    <mergeCell ref="Y140:AB140"/>
    <mergeCell ref="AC140:AF140"/>
    <mergeCell ref="AG142:AJ142"/>
    <mergeCell ref="AK142:AN142"/>
    <mergeCell ref="AO142:AR142"/>
    <mergeCell ref="AS142:AV142"/>
    <mergeCell ref="AW142:AZ142"/>
    <mergeCell ref="A143:N143"/>
    <mergeCell ref="P143:S143"/>
    <mergeCell ref="T143:X143"/>
    <mergeCell ref="Y143:AB143"/>
    <mergeCell ref="AC143:AF143"/>
    <mergeCell ref="AG141:AJ141"/>
    <mergeCell ref="AK141:AN141"/>
    <mergeCell ref="AO141:AR141"/>
    <mergeCell ref="AS141:AV141"/>
    <mergeCell ref="AW141:AZ141"/>
    <mergeCell ref="A142:N142"/>
    <mergeCell ref="P142:S142"/>
    <mergeCell ref="T142:X142"/>
    <mergeCell ref="Y142:AB142"/>
    <mergeCell ref="AC142:AF142"/>
    <mergeCell ref="AG144:AJ144"/>
    <mergeCell ref="AK144:AN144"/>
    <mergeCell ref="AO144:AR144"/>
    <mergeCell ref="AS144:AV144"/>
    <mergeCell ref="AW144:AZ144"/>
    <mergeCell ref="A145:N145"/>
    <mergeCell ref="P145:S145"/>
    <mergeCell ref="T145:X145"/>
    <mergeCell ref="Y145:AB145"/>
    <mergeCell ref="AC145:AF145"/>
    <mergeCell ref="AG143:AJ143"/>
    <mergeCell ref="AK143:AN143"/>
    <mergeCell ref="AO143:AR143"/>
    <mergeCell ref="AS143:AV143"/>
    <mergeCell ref="AW143:AZ143"/>
    <mergeCell ref="A144:N144"/>
    <mergeCell ref="P144:S144"/>
    <mergeCell ref="T144:X144"/>
    <mergeCell ref="Y144:AB144"/>
    <mergeCell ref="AC144:AF144"/>
    <mergeCell ref="AG146:AJ146"/>
    <mergeCell ref="AK146:AN146"/>
    <mergeCell ref="AO146:AR146"/>
    <mergeCell ref="AS146:AV146"/>
    <mergeCell ref="AW146:AZ146"/>
    <mergeCell ref="A147:N147"/>
    <mergeCell ref="P147:S147"/>
    <mergeCell ref="T147:X147"/>
    <mergeCell ref="Y147:AB147"/>
    <mergeCell ref="AC147:AF147"/>
    <mergeCell ref="AG145:AJ145"/>
    <mergeCell ref="AK145:AN145"/>
    <mergeCell ref="AO145:AR145"/>
    <mergeCell ref="AS145:AV145"/>
    <mergeCell ref="AW145:AZ145"/>
    <mergeCell ref="A146:N146"/>
    <mergeCell ref="P146:S146"/>
    <mergeCell ref="T146:X146"/>
    <mergeCell ref="Y146:AB146"/>
    <mergeCell ref="AC146:AF146"/>
    <mergeCell ref="AG148:AJ148"/>
    <mergeCell ref="AK148:AN148"/>
    <mergeCell ref="AO148:AR148"/>
    <mergeCell ref="AS148:AV148"/>
    <mergeCell ref="AW148:AZ148"/>
    <mergeCell ref="A149:N149"/>
    <mergeCell ref="P149:S149"/>
    <mergeCell ref="T149:X149"/>
    <mergeCell ref="Y149:AB149"/>
    <mergeCell ref="AC149:AF149"/>
    <mergeCell ref="AG147:AJ147"/>
    <mergeCell ref="AK147:AN147"/>
    <mergeCell ref="AO147:AR147"/>
    <mergeCell ref="AS147:AV147"/>
    <mergeCell ref="AW147:AZ147"/>
    <mergeCell ref="A148:N148"/>
    <mergeCell ref="P148:S148"/>
    <mergeCell ref="T148:X148"/>
    <mergeCell ref="Y148:AB148"/>
    <mergeCell ref="AC148:AF148"/>
    <mergeCell ref="AG150:AJ150"/>
    <mergeCell ref="AK150:AN150"/>
    <mergeCell ref="AO150:AR150"/>
    <mergeCell ref="AS150:AV150"/>
    <mergeCell ref="AW150:AZ150"/>
    <mergeCell ref="A151:N151"/>
    <mergeCell ref="P151:S151"/>
    <mergeCell ref="T151:X151"/>
    <mergeCell ref="Y151:AB151"/>
    <mergeCell ref="AC151:AF151"/>
    <mergeCell ref="AG149:AJ149"/>
    <mergeCell ref="AK149:AN149"/>
    <mergeCell ref="AO149:AR149"/>
    <mergeCell ref="AS149:AV149"/>
    <mergeCell ref="AW149:AZ149"/>
    <mergeCell ref="A150:N150"/>
    <mergeCell ref="P150:S150"/>
    <mergeCell ref="T150:X150"/>
    <mergeCell ref="Y150:AB150"/>
    <mergeCell ref="AC150:AF150"/>
    <mergeCell ref="AG152:AJ152"/>
    <mergeCell ref="AK152:AN152"/>
    <mergeCell ref="AO152:AR152"/>
    <mergeCell ref="AS152:AV152"/>
    <mergeCell ref="AW152:AZ152"/>
    <mergeCell ref="A153:N153"/>
    <mergeCell ref="P153:S153"/>
    <mergeCell ref="T153:X153"/>
    <mergeCell ref="Y153:AB153"/>
    <mergeCell ref="AC153:AF153"/>
    <mergeCell ref="AG151:AJ151"/>
    <mergeCell ref="AK151:AN151"/>
    <mergeCell ref="AO151:AR151"/>
    <mergeCell ref="AS151:AV151"/>
    <mergeCell ref="AW151:AZ151"/>
    <mergeCell ref="A152:N152"/>
    <mergeCell ref="P152:S152"/>
    <mergeCell ref="T152:X152"/>
    <mergeCell ref="Y152:AB152"/>
    <mergeCell ref="AC152:AF152"/>
    <mergeCell ref="AG154:AJ154"/>
    <mergeCell ref="AK154:AN154"/>
    <mergeCell ref="AO154:AR154"/>
    <mergeCell ref="AS154:AV154"/>
    <mergeCell ref="AW154:AZ154"/>
    <mergeCell ref="A155:N155"/>
    <mergeCell ref="P155:S155"/>
    <mergeCell ref="T155:X155"/>
    <mergeCell ref="Y155:AB155"/>
    <mergeCell ref="AC155:AF155"/>
    <mergeCell ref="AG153:AJ153"/>
    <mergeCell ref="AK153:AN153"/>
    <mergeCell ref="AO153:AR153"/>
    <mergeCell ref="AS153:AV153"/>
    <mergeCell ref="AW153:AZ153"/>
    <mergeCell ref="A154:N154"/>
    <mergeCell ref="P154:S154"/>
    <mergeCell ref="T154:X154"/>
    <mergeCell ref="Y154:AB154"/>
    <mergeCell ref="AC154:AF154"/>
    <mergeCell ref="AG156:AJ156"/>
    <mergeCell ref="AK156:AN156"/>
    <mergeCell ref="AO156:AR156"/>
    <mergeCell ref="AS156:AV156"/>
    <mergeCell ref="AW156:AZ156"/>
    <mergeCell ref="A157:N157"/>
    <mergeCell ref="P157:S157"/>
    <mergeCell ref="T157:X157"/>
    <mergeCell ref="Y157:AB157"/>
    <mergeCell ref="AC157:AF157"/>
    <mergeCell ref="AG155:AJ155"/>
    <mergeCell ref="AK155:AN155"/>
    <mergeCell ref="AO155:AR155"/>
    <mergeCell ref="AS155:AV155"/>
    <mergeCell ref="AW155:AZ155"/>
    <mergeCell ref="A156:N156"/>
    <mergeCell ref="P156:S156"/>
    <mergeCell ref="T156:X156"/>
    <mergeCell ref="Y156:AB156"/>
    <mergeCell ref="AC156:AF156"/>
    <mergeCell ref="AG158:AJ158"/>
    <mergeCell ref="AK158:AN158"/>
    <mergeCell ref="AO158:AR158"/>
    <mergeCell ref="AS158:AV158"/>
    <mergeCell ref="AW158:AZ158"/>
    <mergeCell ref="A159:N159"/>
    <mergeCell ref="P159:S159"/>
    <mergeCell ref="T159:X159"/>
    <mergeCell ref="Y159:AB159"/>
    <mergeCell ref="AC159:AF159"/>
    <mergeCell ref="AG157:AJ157"/>
    <mergeCell ref="AK157:AN157"/>
    <mergeCell ref="AO157:AR157"/>
    <mergeCell ref="AS157:AV157"/>
    <mergeCell ref="AW157:AZ157"/>
    <mergeCell ref="A158:N158"/>
    <mergeCell ref="P158:S158"/>
    <mergeCell ref="T158:X158"/>
    <mergeCell ref="Y158:AB158"/>
    <mergeCell ref="AC158:AF158"/>
    <mergeCell ref="AG160:AJ160"/>
    <mergeCell ref="AK160:AN160"/>
    <mergeCell ref="AO160:AR160"/>
    <mergeCell ref="AS160:AV160"/>
    <mergeCell ref="AW160:AZ160"/>
    <mergeCell ref="A161:N161"/>
    <mergeCell ref="P161:S161"/>
    <mergeCell ref="T161:X161"/>
    <mergeCell ref="Y161:AB161"/>
    <mergeCell ref="AC161:AF161"/>
    <mergeCell ref="AG159:AJ159"/>
    <mergeCell ref="AK159:AN159"/>
    <mergeCell ref="AO159:AR159"/>
    <mergeCell ref="AS159:AV159"/>
    <mergeCell ref="AW159:AZ159"/>
    <mergeCell ref="A160:N160"/>
    <mergeCell ref="P160:S160"/>
    <mergeCell ref="T160:X160"/>
    <mergeCell ref="Y160:AB160"/>
    <mergeCell ref="AC160:AF160"/>
    <mergeCell ref="AG162:AJ162"/>
    <mergeCell ref="AK162:AN162"/>
    <mergeCell ref="AO162:AR162"/>
    <mergeCell ref="AS162:AV162"/>
    <mergeCell ref="AW162:AZ162"/>
    <mergeCell ref="A163:N163"/>
    <mergeCell ref="P163:S163"/>
    <mergeCell ref="T163:X163"/>
    <mergeCell ref="Y163:AB163"/>
    <mergeCell ref="AC163:AF163"/>
    <mergeCell ref="AG161:AJ161"/>
    <mergeCell ref="AK161:AN161"/>
    <mergeCell ref="AO161:AR161"/>
    <mergeCell ref="AS161:AV161"/>
    <mergeCell ref="AW161:AZ161"/>
    <mergeCell ref="A162:N162"/>
    <mergeCell ref="P162:S162"/>
    <mergeCell ref="T162:X162"/>
    <mergeCell ref="Y162:AB162"/>
    <mergeCell ref="AC162:AF162"/>
    <mergeCell ref="AG164:AJ164"/>
    <mergeCell ref="AK164:AN164"/>
    <mergeCell ref="AO164:AR164"/>
    <mergeCell ref="AS164:AV164"/>
    <mergeCell ref="AW164:AZ164"/>
    <mergeCell ref="A165:N165"/>
    <mergeCell ref="P165:S165"/>
    <mergeCell ref="T165:X165"/>
    <mergeCell ref="Y165:AB165"/>
    <mergeCell ref="AC165:AF165"/>
    <mergeCell ref="AG163:AJ163"/>
    <mergeCell ref="AK163:AN163"/>
    <mergeCell ref="AO163:AR163"/>
    <mergeCell ref="AS163:AV163"/>
    <mergeCell ref="AW163:AZ163"/>
    <mergeCell ref="A164:N164"/>
    <mergeCell ref="P164:S164"/>
    <mergeCell ref="T164:X164"/>
    <mergeCell ref="Y164:AB164"/>
    <mergeCell ref="AC164:AF164"/>
    <mergeCell ref="AG166:AJ166"/>
    <mergeCell ref="AK166:AN166"/>
    <mergeCell ref="AO166:AR166"/>
    <mergeCell ref="AS166:AV166"/>
    <mergeCell ref="AW166:AZ166"/>
    <mergeCell ref="A167:N167"/>
    <mergeCell ref="P167:S167"/>
    <mergeCell ref="T167:X167"/>
    <mergeCell ref="Y167:AB167"/>
    <mergeCell ref="AC167:AF167"/>
    <mergeCell ref="AG165:AJ165"/>
    <mergeCell ref="AK165:AN165"/>
    <mergeCell ref="AO165:AR165"/>
    <mergeCell ref="AS165:AV165"/>
    <mergeCell ref="AW165:AZ165"/>
    <mergeCell ref="A166:N166"/>
    <mergeCell ref="P166:S166"/>
    <mergeCell ref="T166:X166"/>
    <mergeCell ref="Y166:AB166"/>
    <mergeCell ref="AC166:AF166"/>
    <mergeCell ref="AG168:AJ168"/>
    <mergeCell ref="AK168:AN168"/>
    <mergeCell ref="AO168:AR168"/>
    <mergeCell ref="AS168:AV168"/>
    <mergeCell ref="AW168:AZ168"/>
    <mergeCell ref="A169:N169"/>
    <mergeCell ref="P169:S169"/>
    <mergeCell ref="T169:X169"/>
    <mergeCell ref="Y169:AB169"/>
    <mergeCell ref="AC169:AF169"/>
    <mergeCell ref="AG167:AJ167"/>
    <mergeCell ref="AK167:AN167"/>
    <mergeCell ref="AO167:AR167"/>
    <mergeCell ref="AS167:AV167"/>
    <mergeCell ref="AW167:AZ167"/>
    <mergeCell ref="A168:N168"/>
    <mergeCell ref="P168:S168"/>
    <mergeCell ref="T168:X168"/>
    <mergeCell ref="Y168:AB168"/>
    <mergeCell ref="AC168:AF168"/>
    <mergeCell ref="AG170:AJ170"/>
    <mergeCell ref="AK170:AN170"/>
    <mergeCell ref="AO170:AR170"/>
    <mergeCell ref="AS170:AV170"/>
    <mergeCell ref="AW170:AZ170"/>
    <mergeCell ref="A171:N171"/>
    <mergeCell ref="P171:S171"/>
    <mergeCell ref="T171:X171"/>
    <mergeCell ref="Y171:AB171"/>
    <mergeCell ref="AC171:AF171"/>
    <mergeCell ref="AG169:AJ169"/>
    <mergeCell ref="AK169:AN169"/>
    <mergeCell ref="AO169:AR169"/>
    <mergeCell ref="AS169:AV169"/>
    <mergeCell ref="AW169:AZ169"/>
    <mergeCell ref="A170:N170"/>
    <mergeCell ref="P170:S170"/>
    <mergeCell ref="T170:X170"/>
    <mergeCell ref="Y170:AB170"/>
    <mergeCell ref="AC170:AF170"/>
    <mergeCell ref="AG172:AJ172"/>
    <mergeCell ref="AK172:AN172"/>
    <mergeCell ref="AO172:AR172"/>
    <mergeCell ref="AS172:AV172"/>
    <mergeCell ref="AW172:AZ172"/>
    <mergeCell ref="A173:N173"/>
    <mergeCell ref="P173:S173"/>
    <mergeCell ref="T173:X173"/>
    <mergeCell ref="Y173:AB173"/>
    <mergeCell ref="AC173:AF173"/>
    <mergeCell ref="AG171:AJ171"/>
    <mergeCell ref="AK171:AN171"/>
    <mergeCell ref="AO171:AR171"/>
    <mergeCell ref="AS171:AV171"/>
    <mergeCell ref="AW171:AZ171"/>
    <mergeCell ref="A172:N172"/>
    <mergeCell ref="P172:S172"/>
    <mergeCell ref="T172:X172"/>
    <mergeCell ref="Y172:AB172"/>
    <mergeCell ref="AC172:AF172"/>
    <mergeCell ref="AG174:AJ174"/>
    <mergeCell ref="AK174:AN174"/>
    <mergeCell ref="AO174:AR174"/>
    <mergeCell ref="AS174:AV174"/>
    <mergeCell ref="AW174:AZ174"/>
    <mergeCell ref="A175:N175"/>
    <mergeCell ref="P175:S175"/>
    <mergeCell ref="T175:X175"/>
    <mergeCell ref="Y175:AB175"/>
    <mergeCell ref="AC175:AF175"/>
    <mergeCell ref="AG173:AJ173"/>
    <mergeCell ref="AK173:AN173"/>
    <mergeCell ref="AO173:AR173"/>
    <mergeCell ref="AS173:AV173"/>
    <mergeCell ref="AW173:AZ173"/>
    <mergeCell ref="A174:N174"/>
    <mergeCell ref="P174:S174"/>
    <mergeCell ref="T174:X174"/>
    <mergeCell ref="Y174:AB174"/>
    <mergeCell ref="AC174:AF174"/>
    <mergeCell ref="AG176:AJ176"/>
    <mergeCell ref="AK176:AN176"/>
    <mergeCell ref="AO176:AR176"/>
    <mergeCell ref="AS176:AV176"/>
    <mergeCell ref="AW176:AZ176"/>
    <mergeCell ref="A177:N177"/>
    <mergeCell ref="P177:S177"/>
    <mergeCell ref="T177:X177"/>
    <mergeCell ref="Y177:AB177"/>
    <mergeCell ref="AC177:AF177"/>
    <mergeCell ref="AG175:AJ175"/>
    <mergeCell ref="AK175:AN175"/>
    <mergeCell ref="AO175:AR175"/>
    <mergeCell ref="AS175:AV175"/>
    <mergeCell ref="AW175:AZ175"/>
    <mergeCell ref="A176:N176"/>
    <mergeCell ref="P176:S176"/>
    <mergeCell ref="T176:X176"/>
    <mergeCell ref="Y176:AB176"/>
    <mergeCell ref="AC176:AF176"/>
    <mergeCell ref="AG178:AJ178"/>
    <mergeCell ref="AK178:AN178"/>
    <mergeCell ref="AO178:AR178"/>
    <mergeCell ref="AS178:AV178"/>
    <mergeCell ref="AW178:AZ178"/>
    <mergeCell ref="A179:N179"/>
    <mergeCell ref="P179:S179"/>
    <mergeCell ref="T179:X179"/>
    <mergeCell ref="Y179:AB179"/>
    <mergeCell ref="AC179:AF179"/>
    <mergeCell ref="AG177:AJ177"/>
    <mergeCell ref="AK177:AN177"/>
    <mergeCell ref="AO177:AR177"/>
    <mergeCell ref="AS177:AV177"/>
    <mergeCell ref="AW177:AZ177"/>
    <mergeCell ref="A178:N178"/>
    <mergeCell ref="P178:S178"/>
    <mergeCell ref="T178:X178"/>
    <mergeCell ref="Y178:AB178"/>
    <mergeCell ref="AC178:AF178"/>
    <mergeCell ref="AG180:AJ180"/>
    <mergeCell ref="AK180:AN180"/>
    <mergeCell ref="AO180:AR180"/>
    <mergeCell ref="AS180:AV180"/>
    <mergeCell ref="AW180:AZ180"/>
    <mergeCell ref="A181:N181"/>
    <mergeCell ref="P181:S181"/>
    <mergeCell ref="T181:X181"/>
    <mergeCell ref="Y181:AB181"/>
    <mergeCell ref="AC181:AF181"/>
    <mergeCell ref="AG179:AJ179"/>
    <mergeCell ref="AK179:AN179"/>
    <mergeCell ref="AO179:AR179"/>
    <mergeCell ref="AS179:AV179"/>
    <mergeCell ref="AW179:AZ179"/>
    <mergeCell ref="A180:N180"/>
    <mergeCell ref="P180:S180"/>
    <mergeCell ref="T180:X180"/>
    <mergeCell ref="Y180:AB180"/>
    <mergeCell ref="AC180:AF180"/>
    <mergeCell ref="AG182:AJ182"/>
    <mergeCell ref="AK182:AN182"/>
    <mergeCell ref="AO182:AR182"/>
    <mergeCell ref="AS182:AV182"/>
    <mergeCell ref="AW182:AZ182"/>
    <mergeCell ref="A183:N183"/>
    <mergeCell ref="P183:S183"/>
    <mergeCell ref="T183:X183"/>
    <mergeCell ref="Y183:AB183"/>
    <mergeCell ref="AC183:AF183"/>
    <mergeCell ref="AG181:AJ181"/>
    <mergeCell ref="AK181:AN181"/>
    <mergeCell ref="AO181:AR181"/>
    <mergeCell ref="AS181:AV181"/>
    <mergeCell ref="AW181:AZ181"/>
    <mergeCell ref="A182:N182"/>
    <mergeCell ref="P182:S182"/>
    <mergeCell ref="T182:X182"/>
    <mergeCell ref="Y182:AB182"/>
    <mergeCell ref="AC182:AF182"/>
    <mergeCell ref="AG184:AJ184"/>
    <mergeCell ref="AK184:AN184"/>
    <mergeCell ref="AO184:AR184"/>
    <mergeCell ref="AS184:AV184"/>
    <mergeCell ref="AW184:AZ184"/>
    <mergeCell ref="A185:N185"/>
    <mergeCell ref="P185:S185"/>
    <mergeCell ref="T185:X185"/>
    <mergeCell ref="Y185:AB185"/>
    <mergeCell ref="AC185:AF185"/>
    <mergeCell ref="AG183:AJ183"/>
    <mergeCell ref="AK183:AN183"/>
    <mergeCell ref="AO183:AR183"/>
    <mergeCell ref="AS183:AV183"/>
    <mergeCell ref="AW183:AZ183"/>
    <mergeCell ref="A184:N184"/>
    <mergeCell ref="P184:S184"/>
    <mergeCell ref="T184:X184"/>
    <mergeCell ref="Y184:AB184"/>
    <mergeCell ref="AC184:AF184"/>
    <mergeCell ref="AG186:AJ186"/>
    <mergeCell ref="AK186:AN186"/>
    <mergeCell ref="AO186:AR186"/>
    <mergeCell ref="AS186:AV186"/>
    <mergeCell ref="AW186:AZ186"/>
    <mergeCell ref="A187:N187"/>
    <mergeCell ref="P187:S187"/>
    <mergeCell ref="T187:X187"/>
    <mergeCell ref="Y187:AB187"/>
    <mergeCell ref="AC187:AF187"/>
    <mergeCell ref="AG185:AJ185"/>
    <mergeCell ref="AK185:AN185"/>
    <mergeCell ref="AO185:AR185"/>
    <mergeCell ref="AS185:AV185"/>
    <mergeCell ref="AW185:AZ185"/>
    <mergeCell ref="A186:N186"/>
    <mergeCell ref="P186:S186"/>
    <mergeCell ref="T186:X186"/>
    <mergeCell ref="Y186:AB186"/>
    <mergeCell ref="AC186:AF186"/>
    <mergeCell ref="AG188:AJ188"/>
    <mergeCell ref="AK188:AN188"/>
    <mergeCell ref="AO188:AR188"/>
    <mergeCell ref="AS188:AV188"/>
    <mergeCell ref="AW188:AZ188"/>
    <mergeCell ref="A189:N189"/>
    <mergeCell ref="P189:S189"/>
    <mergeCell ref="T189:X189"/>
    <mergeCell ref="Y189:AB189"/>
    <mergeCell ref="AC189:AF189"/>
    <mergeCell ref="AG187:AJ187"/>
    <mergeCell ref="AK187:AN187"/>
    <mergeCell ref="AO187:AR187"/>
    <mergeCell ref="AS187:AV187"/>
    <mergeCell ref="AW187:AZ187"/>
    <mergeCell ref="A188:N188"/>
    <mergeCell ref="P188:S188"/>
    <mergeCell ref="T188:X188"/>
    <mergeCell ref="Y188:AB188"/>
    <mergeCell ref="AC188:AF188"/>
    <mergeCell ref="AG190:AJ190"/>
    <mergeCell ref="AK190:AN190"/>
    <mergeCell ref="AO190:AR190"/>
    <mergeCell ref="AS190:AV190"/>
    <mergeCell ref="AW190:AZ190"/>
    <mergeCell ref="A191:N191"/>
    <mergeCell ref="P191:S191"/>
    <mergeCell ref="T191:X191"/>
    <mergeCell ref="Y191:AB191"/>
    <mergeCell ref="AC191:AF191"/>
    <mergeCell ref="AG189:AJ189"/>
    <mergeCell ref="AK189:AN189"/>
    <mergeCell ref="AO189:AR189"/>
    <mergeCell ref="AS189:AV189"/>
    <mergeCell ref="AW189:AZ189"/>
    <mergeCell ref="A190:N190"/>
    <mergeCell ref="P190:S190"/>
    <mergeCell ref="T190:X190"/>
    <mergeCell ref="Y190:AB190"/>
    <mergeCell ref="AC190:AF190"/>
    <mergeCell ref="AG192:AJ192"/>
    <mergeCell ref="AK192:AN192"/>
    <mergeCell ref="AO192:AR192"/>
    <mergeCell ref="AS192:AV192"/>
    <mergeCell ref="AW192:AZ192"/>
    <mergeCell ref="A193:N193"/>
    <mergeCell ref="P193:S193"/>
    <mergeCell ref="T193:X193"/>
    <mergeCell ref="Y193:AB193"/>
    <mergeCell ref="AC193:AF193"/>
    <mergeCell ref="AG191:AJ191"/>
    <mergeCell ref="AK191:AN191"/>
    <mergeCell ref="AO191:AR191"/>
    <mergeCell ref="AS191:AV191"/>
    <mergeCell ref="AW191:AZ191"/>
    <mergeCell ref="A192:N192"/>
    <mergeCell ref="P192:S192"/>
    <mergeCell ref="T192:X192"/>
    <mergeCell ref="Y192:AB192"/>
    <mergeCell ref="AC192:AF192"/>
    <mergeCell ref="AG194:AJ194"/>
    <mergeCell ref="AK194:AN194"/>
    <mergeCell ref="AO194:AR194"/>
    <mergeCell ref="AS194:AV194"/>
    <mergeCell ref="AW194:AZ194"/>
    <mergeCell ref="A195:N195"/>
    <mergeCell ref="P195:S195"/>
    <mergeCell ref="T195:X195"/>
    <mergeCell ref="Y195:AB195"/>
    <mergeCell ref="AC195:AF195"/>
    <mergeCell ref="AG193:AJ193"/>
    <mergeCell ref="AK193:AN193"/>
    <mergeCell ref="AO193:AR193"/>
    <mergeCell ref="AS193:AV193"/>
    <mergeCell ref="AW193:AZ193"/>
    <mergeCell ref="A194:N194"/>
    <mergeCell ref="P194:S194"/>
    <mergeCell ref="T194:X194"/>
    <mergeCell ref="Y194:AB194"/>
    <mergeCell ref="AC194:AF194"/>
    <mergeCell ref="AG196:AJ196"/>
    <mergeCell ref="AK196:AN196"/>
    <mergeCell ref="AO196:AR196"/>
    <mergeCell ref="AS196:AV196"/>
    <mergeCell ref="AW196:AZ196"/>
    <mergeCell ref="A197:N197"/>
    <mergeCell ref="P197:S197"/>
    <mergeCell ref="T197:X197"/>
    <mergeCell ref="Y197:AB197"/>
    <mergeCell ref="AC197:AF197"/>
    <mergeCell ref="AG195:AJ195"/>
    <mergeCell ref="AK195:AN195"/>
    <mergeCell ref="AO195:AR195"/>
    <mergeCell ref="AS195:AV195"/>
    <mergeCell ref="AW195:AZ195"/>
    <mergeCell ref="A196:N196"/>
    <mergeCell ref="P196:S196"/>
    <mergeCell ref="T196:X196"/>
    <mergeCell ref="Y196:AB196"/>
    <mergeCell ref="AC196:AF196"/>
    <mergeCell ref="AG198:AJ198"/>
    <mergeCell ref="AK198:AN198"/>
    <mergeCell ref="AO198:AR198"/>
    <mergeCell ref="AS198:AV198"/>
    <mergeCell ref="AW198:AZ198"/>
    <mergeCell ref="A199:N199"/>
    <mergeCell ref="P199:S199"/>
    <mergeCell ref="T199:X199"/>
    <mergeCell ref="Y199:AB199"/>
    <mergeCell ref="AC199:AF199"/>
    <mergeCell ref="AG197:AJ197"/>
    <mergeCell ref="AK197:AN197"/>
    <mergeCell ref="AO197:AR197"/>
    <mergeCell ref="AS197:AV197"/>
    <mergeCell ref="AW197:AZ197"/>
    <mergeCell ref="A198:N198"/>
    <mergeCell ref="P198:S198"/>
    <mergeCell ref="T198:X198"/>
    <mergeCell ref="Y198:AB198"/>
    <mergeCell ref="AC198:AF198"/>
    <mergeCell ref="AG200:AJ200"/>
    <mergeCell ref="AK200:AN200"/>
    <mergeCell ref="AO200:AR200"/>
    <mergeCell ref="AS200:AV200"/>
    <mergeCell ref="AW200:AZ200"/>
    <mergeCell ref="A201:N201"/>
    <mergeCell ref="P201:S201"/>
    <mergeCell ref="T201:X201"/>
    <mergeCell ref="Y201:AB201"/>
    <mergeCell ref="AC201:AF201"/>
    <mergeCell ref="AG199:AJ199"/>
    <mergeCell ref="AK199:AN199"/>
    <mergeCell ref="AO199:AR199"/>
    <mergeCell ref="AS199:AV199"/>
    <mergeCell ref="AW199:AZ199"/>
    <mergeCell ref="A200:N200"/>
    <mergeCell ref="P200:S200"/>
    <mergeCell ref="T200:X200"/>
    <mergeCell ref="Y200:AB200"/>
    <mergeCell ref="AC200:AF200"/>
    <mergeCell ref="AG202:AJ202"/>
    <mergeCell ref="AK202:AN202"/>
    <mergeCell ref="AO202:AR202"/>
    <mergeCell ref="AS202:AV202"/>
    <mergeCell ref="AW202:AZ202"/>
    <mergeCell ref="A203:N203"/>
    <mergeCell ref="P203:S203"/>
    <mergeCell ref="T203:X203"/>
    <mergeCell ref="Y203:AB203"/>
    <mergeCell ref="AC203:AF203"/>
    <mergeCell ref="AG201:AJ201"/>
    <mergeCell ref="AK201:AN201"/>
    <mergeCell ref="AO201:AR201"/>
    <mergeCell ref="AS201:AV201"/>
    <mergeCell ref="AW201:AZ201"/>
    <mergeCell ref="A202:N202"/>
    <mergeCell ref="P202:S202"/>
    <mergeCell ref="T202:X202"/>
    <mergeCell ref="Y202:AB202"/>
    <mergeCell ref="AC202:AF202"/>
    <mergeCell ref="AG204:AJ204"/>
    <mergeCell ref="AK204:AN204"/>
    <mergeCell ref="AO204:AR204"/>
    <mergeCell ref="AS204:AV204"/>
    <mergeCell ref="AW204:AZ204"/>
    <mergeCell ref="A205:N205"/>
    <mergeCell ref="P205:S205"/>
    <mergeCell ref="T205:X205"/>
    <mergeCell ref="Y205:AB205"/>
    <mergeCell ref="AC205:AF205"/>
    <mergeCell ref="AG203:AJ203"/>
    <mergeCell ref="AK203:AN203"/>
    <mergeCell ref="AO203:AR203"/>
    <mergeCell ref="AS203:AV203"/>
    <mergeCell ref="AW203:AZ203"/>
    <mergeCell ref="A204:N204"/>
    <mergeCell ref="P204:S204"/>
    <mergeCell ref="T204:X204"/>
    <mergeCell ref="Y204:AB204"/>
    <mergeCell ref="AC204:AF204"/>
    <mergeCell ref="AG206:AJ206"/>
    <mergeCell ref="AK206:AN206"/>
    <mergeCell ref="AO206:AR206"/>
    <mergeCell ref="AS206:AV206"/>
    <mergeCell ref="AW206:AZ206"/>
    <mergeCell ref="A207:N207"/>
    <mergeCell ref="P207:S207"/>
    <mergeCell ref="T207:X207"/>
    <mergeCell ref="Y207:AB207"/>
    <mergeCell ref="AC207:AF207"/>
    <mergeCell ref="AG205:AJ205"/>
    <mergeCell ref="AK205:AN205"/>
    <mergeCell ref="AO205:AR205"/>
    <mergeCell ref="AS205:AV205"/>
    <mergeCell ref="AW205:AZ205"/>
    <mergeCell ref="A206:N206"/>
    <mergeCell ref="P206:S206"/>
    <mergeCell ref="T206:X206"/>
    <mergeCell ref="Y206:AB206"/>
    <mergeCell ref="AC206:AF206"/>
    <mergeCell ref="AG208:AJ208"/>
    <mergeCell ref="AK208:AN208"/>
    <mergeCell ref="AO208:AR208"/>
    <mergeCell ref="AS208:AV208"/>
    <mergeCell ref="AW208:AZ208"/>
    <mergeCell ref="A209:N209"/>
    <mergeCell ref="P209:S209"/>
    <mergeCell ref="T209:X209"/>
    <mergeCell ref="Y209:AB209"/>
    <mergeCell ref="AC209:AF209"/>
    <mergeCell ref="AG207:AJ207"/>
    <mergeCell ref="AK207:AN207"/>
    <mergeCell ref="AO207:AR207"/>
    <mergeCell ref="AS207:AV207"/>
    <mergeCell ref="AW207:AZ207"/>
    <mergeCell ref="A208:N208"/>
    <mergeCell ref="P208:S208"/>
    <mergeCell ref="T208:X208"/>
    <mergeCell ref="Y208:AB208"/>
    <mergeCell ref="AC208:AF208"/>
    <mergeCell ref="AG210:AJ210"/>
    <mergeCell ref="AK210:AN210"/>
    <mergeCell ref="AO210:AR210"/>
    <mergeCell ref="AS210:AV210"/>
    <mergeCell ref="AW210:AZ210"/>
    <mergeCell ref="A211:N211"/>
    <mergeCell ref="P211:S211"/>
    <mergeCell ref="T211:X211"/>
    <mergeCell ref="Y211:AB211"/>
    <mergeCell ref="AC211:AF211"/>
    <mergeCell ref="AG209:AJ209"/>
    <mergeCell ref="AK209:AN209"/>
    <mergeCell ref="AO209:AR209"/>
    <mergeCell ref="AS209:AV209"/>
    <mergeCell ref="AW209:AZ209"/>
    <mergeCell ref="A210:N210"/>
    <mergeCell ref="P210:S210"/>
    <mergeCell ref="T210:X210"/>
    <mergeCell ref="Y210:AB210"/>
    <mergeCell ref="AC210:AF210"/>
    <mergeCell ref="AG212:AJ212"/>
    <mergeCell ref="AK212:AN212"/>
    <mergeCell ref="AO212:AR212"/>
    <mergeCell ref="AS212:AV212"/>
    <mergeCell ref="AW212:AZ212"/>
    <mergeCell ref="A213:N213"/>
    <mergeCell ref="P213:S213"/>
    <mergeCell ref="T213:X213"/>
    <mergeCell ref="Y213:AB213"/>
    <mergeCell ref="AC213:AF213"/>
    <mergeCell ref="AG211:AJ211"/>
    <mergeCell ref="AK211:AN211"/>
    <mergeCell ref="AO211:AR211"/>
    <mergeCell ref="AS211:AV211"/>
    <mergeCell ref="AW211:AZ211"/>
    <mergeCell ref="A212:N212"/>
    <mergeCell ref="P212:S212"/>
    <mergeCell ref="T212:X212"/>
    <mergeCell ref="Y212:AB212"/>
    <mergeCell ref="AC212:AF212"/>
    <mergeCell ref="AG214:AJ214"/>
    <mergeCell ref="AK214:AN214"/>
    <mergeCell ref="AO214:AR214"/>
    <mergeCell ref="AS214:AV214"/>
    <mergeCell ref="AW214:AZ214"/>
    <mergeCell ref="A215:N215"/>
    <mergeCell ref="P215:S215"/>
    <mergeCell ref="T215:X215"/>
    <mergeCell ref="Y215:AB215"/>
    <mergeCell ref="AC215:AF215"/>
    <mergeCell ref="AG213:AJ213"/>
    <mergeCell ref="AK213:AN213"/>
    <mergeCell ref="AO213:AR213"/>
    <mergeCell ref="AS213:AV213"/>
    <mergeCell ref="AW213:AZ213"/>
    <mergeCell ref="A214:N214"/>
    <mergeCell ref="P214:S214"/>
    <mergeCell ref="T214:X214"/>
    <mergeCell ref="Y214:AB214"/>
    <mergeCell ref="AC214:AF214"/>
    <mergeCell ref="AG216:AJ216"/>
    <mergeCell ref="AK216:AN216"/>
    <mergeCell ref="AO216:AR216"/>
    <mergeCell ref="AS216:AV216"/>
    <mergeCell ref="AW216:AZ216"/>
    <mergeCell ref="A217:N217"/>
    <mergeCell ref="P217:S217"/>
    <mergeCell ref="T217:X217"/>
    <mergeCell ref="Y217:AB217"/>
    <mergeCell ref="AC217:AF217"/>
    <mergeCell ref="AG215:AJ215"/>
    <mergeCell ref="AK215:AN215"/>
    <mergeCell ref="AO215:AR215"/>
    <mergeCell ref="AS215:AV215"/>
    <mergeCell ref="AW215:AZ215"/>
    <mergeCell ref="A216:N216"/>
    <mergeCell ref="P216:S216"/>
    <mergeCell ref="T216:X216"/>
    <mergeCell ref="Y216:AB216"/>
    <mergeCell ref="AC216:AF216"/>
    <mergeCell ref="AG218:AJ218"/>
    <mergeCell ref="AK218:AN218"/>
    <mergeCell ref="AO218:AR218"/>
    <mergeCell ref="AS218:AV218"/>
    <mergeCell ref="AW218:AZ218"/>
    <mergeCell ref="A219:N219"/>
    <mergeCell ref="P219:S219"/>
    <mergeCell ref="T219:X219"/>
    <mergeCell ref="Y219:AB219"/>
    <mergeCell ref="AC219:AF219"/>
    <mergeCell ref="AG217:AJ217"/>
    <mergeCell ref="AK217:AN217"/>
    <mergeCell ref="AO217:AR217"/>
    <mergeCell ref="AS217:AV217"/>
    <mergeCell ref="AW217:AZ217"/>
    <mergeCell ref="A218:N218"/>
    <mergeCell ref="P218:S218"/>
    <mergeCell ref="T218:X218"/>
    <mergeCell ref="Y218:AB218"/>
    <mergeCell ref="AC218:AF218"/>
    <mergeCell ref="AG220:AJ220"/>
    <mergeCell ref="AK220:AN220"/>
    <mergeCell ref="AO220:AR220"/>
    <mergeCell ref="AS220:AV220"/>
    <mergeCell ref="AW220:AZ220"/>
    <mergeCell ref="A221:N221"/>
    <mergeCell ref="P221:S221"/>
    <mergeCell ref="T221:X221"/>
    <mergeCell ref="Y221:AB221"/>
    <mergeCell ref="AC221:AF221"/>
    <mergeCell ref="AG219:AJ219"/>
    <mergeCell ref="AK219:AN219"/>
    <mergeCell ref="AO219:AR219"/>
    <mergeCell ref="AS219:AV219"/>
    <mergeCell ref="AW219:AZ219"/>
    <mergeCell ref="A220:N220"/>
    <mergeCell ref="P220:S220"/>
    <mergeCell ref="T220:X220"/>
    <mergeCell ref="Y220:AB220"/>
    <mergeCell ref="AC220:AF220"/>
    <mergeCell ref="AG222:AJ222"/>
    <mergeCell ref="AK222:AN222"/>
    <mergeCell ref="AO222:AR222"/>
    <mergeCell ref="AS222:AV222"/>
    <mergeCell ref="AW222:AZ222"/>
    <mergeCell ref="A223:N223"/>
    <mergeCell ref="P223:S223"/>
    <mergeCell ref="T223:X223"/>
    <mergeCell ref="Y223:AB223"/>
    <mergeCell ref="AC223:AF223"/>
    <mergeCell ref="AG221:AJ221"/>
    <mergeCell ref="AK221:AN221"/>
    <mergeCell ref="AO221:AR221"/>
    <mergeCell ref="AS221:AV221"/>
    <mergeCell ref="AW221:AZ221"/>
    <mergeCell ref="A222:N222"/>
    <mergeCell ref="P222:S222"/>
    <mergeCell ref="T222:X222"/>
    <mergeCell ref="Y222:AB222"/>
    <mergeCell ref="AC222:AF222"/>
    <mergeCell ref="AG224:AJ224"/>
    <mergeCell ref="AK224:AN224"/>
    <mergeCell ref="AO224:AR224"/>
    <mergeCell ref="AS224:AV224"/>
    <mergeCell ref="AW224:AZ224"/>
    <mergeCell ref="A225:N225"/>
    <mergeCell ref="P225:S225"/>
    <mergeCell ref="T225:X225"/>
    <mergeCell ref="Y225:AB225"/>
    <mergeCell ref="AC225:AF225"/>
    <mergeCell ref="AG223:AJ223"/>
    <mergeCell ref="AK223:AN223"/>
    <mergeCell ref="AO223:AR223"/>
    <mergeCell ref="AS223:AV223"/>
    <mergeCell ref="AW223:AZ223"/>
    <mergeCell ref="A224:N224"/>
    <mergeCell ref="P224:S224"/>
    <mergeCell ref="T224:X224"/>
    <mergeCell ref="Y224:AB224"/>
    <mergeCell ref="AC224:AF224"/>
    <mergeCell ref="AG226:AJ226"/>
    <mergeCell ref="AK226:AN226"/>
    <mergeCell ref="AO226:AR226"/>
    <mergeCell ref="AS226:AV226"/>
    <mergeCell ref="AW226:AZ226"/>
    <mergeCell ref="A227:N227"/>
    <mergeCell ref="P227:S227"/>
    <mergeCell ref="T227:X227"/>
    <mergeCell ref="Y227:AB227"/>
    <mergeCell ref="AC227:AF227"/>
    <mergeCell ref="AG225:AJ225"/>
    <mergeCell ref="AK225:AN225"/>
    <mergeCell ref="AO225:AR225"/>
    <mergeCell ref="AS225:AV225"/>
    <mergeCell ref="AW225:AZ225"/>
    <mergeCell ref="A226:N226"/>
    <mergeCell ref="P226:S226"/>
    <mergeCell ref="T226:X226"/>
    <mergeCell ref="Y226:AB226"/>
    <mergeCell ref="AC226:AF226"/>
    <mergeCell ref="AG228:AJ228"/>
    <mergeCell ref="AK228:AN228"/>
    <mergeCell ref="AO228:AR228"/>
    <mergeCell ref="AS228:AV228"/>
    <mergeCell ref="AW228:AZ228"/>
    <mergeCell ref="A229:N229"/>
    <mergeCell ref="P229:S229"/>
    <mergeCell ref="T229:X229"/>
    <mergeCell ref="Y229:AB229"/>
    <mergeCell ref="AC229:AF229"/>
    <mergeCell ref="AG227:AJ227"/>
    <mergeCell ref="AK227:AN227"/>
    <mergeCell ref="AO227:AR227"/>
    <mergeCell ref="AS227:AV227"/>
    <mergeCell ref="AW227:AZ227"/>
    <mergeCell ref="A228:N228"/>
    <mergeCell ref="P228:S228"/>
    <mergeCell ref="T228:X228"/>
    <mergeCell ref="Y228:AB228"/>
    <mergeCell ref="AC228:AF228"/>
    <mergeCell ref="AG230:AJ230"/>
    <mergeCell ref="AK230:AN230"/>
    <mergeCell ref="AO230:AR230"/>
    <mergeCell ref="AS230:AV230"/>
    <mergeCell ref="AW230:AZ230"/>
    <mergeCell ref="A231:N231"/>
    <mergeCell ref="P231:S231"/>
    <mergeCell ref="T231:X231"/>
    <mergeCell ref="Y231:AB231"/>
    <mergeCell ref="AC231:AF231"/>
    <mergeCell ref="AG229:AJ229"/>
    <mergeCell ref="AK229:AN229"/>
    <mergeCell ref="AO229:AR229"/>
    <mergeCell ref="AS229:AV229"/>
    <mergeCell ref="AW229:AZ229"/>
    <mergeCell ref="A230:N230"/>
    <mergeCell ref="P230:S230"/>
    <mergeCell ref="T230:X230"/>
    <mergeCell ref="Y230:AB230"/>
    <mergeCell ref="AC230:AF230"/>
    <mergeCell ref="AG232:AJ232"/>
    <mergeCell ref="AK232:AN232"/>
    <mergeCell ref="AO232:AR232"/>
    <mergeCell ref="AS232:AV232"/>
    <mergeCell ref="AW232:AZ232"/>
    <mergeCell ref="A233:N233"/>
    <mergeCell ref="P233:S233"/>
    <mergeCell ref="T233:X233"/>
    <mergeCell ref="Y233:AB233"/>
    <mergeCell ref="AC233:AF233"/>
    <mergeCell ref="AG231:AJ231"/>
    <mergeCell ref="AK231:AN231"/>
    <mergeCell ref="AO231:AR231"/>
    <mergeCell ref="AS231:AV231"/>
    <mergeCell ref="AW231:AZ231"/>
    <mergeCell ref="A232:N232"/>
    <mergeCell ref="P232:S232"/>
    <mergeCell ref="T232:X232"/>
    <mergeCell ref="Y232:AB232"/>
    <mergeCell ref="AC232:AF232"/>
    <mergeCell ref="AG234:AJ234"/>
    <mergeCell ref="AK234:AN234"/>
    <mergeCell ref="AO234:AR234"/>
    <mergeCell ref="AS234:AV234"/>
    <mergeCell ref="AW234:AZ234"/>
    <mergeCell ref="A235:N235"/>
    <mergeCell ref="P235:S235"/>
    <mergeCell ref="T235:X235"/>
    <mergeCell ref="Y235:AB235"/>
    <mergeCell ref="AC235:AF235"/>
    <mergeCell ref="AG233:AJ233"/>
    <mergeCell ref="AK233:AN233"/>
    <mergeCell ref="AO233:AR233"/>
    <mergeCell ref="AS233:AV233"/>
    <mergeCell ref="AW233:AZ233"/>
    <mergeCell ref="A234:N234"/>
    <mergeCell ref="P234:S234"/>
    <mergeCell ref="T234:X234"/>
    <mergeCell ref="Y234:AB234"/>
    <mergeCell ref="AC234:AF234"/>
    <mergeCell ref="AG236:AJ236"/>
    <mergeCell ref="AK236:AN236"/>
    <mergeCell ref="AO236:AR236"/>
    <mergeCell ref="AS236:AV236"/>
    <mergeCell ref="AW236:AZ236"/>
    <mergeCell ref="A237:N237"/>
    <mergeCell ref="P237:S237"/>
    <mergeCell ref="T237:X237"/>
    <mergeCell ref="Y237:AB237"/>
    <mergeCell ref="AC237:AF237"/>
    <mergeCell ref="AG235:AJ235"/>
    <mergeCell ref="AK235:AN235"/>
    <mergeCell ref="AO235:AR235"/>
    <mergeCell ref="AS235:AV235"/>
    <mergeCell ref="AW235:AZ235"/>
    <mergeCell ref="A236:N236"/>
    <mergeCell ref="P236:S236"/>
    <mergeCell ref="T236:X236"/>
    <mergeCell ref="Y236:AB236"/>
    <mergeCell ref="AC236:AF236"/>
    <mergeCell ref="AG238:AJ238"/>
    <mergeCell ref="AK238:AN238"/>
    <mergeCell ref="AO238:AR238"/>
    <mergeCell ref="AS238:AV238"/>
    <mergeCell ref="AW238:AZ238"/>
    <mergeCell ref="A239:N239"/>
    <mergeCell ref="P239:S239"/>
    <mergeCell ref="T239:X239"/>
    <mergeCell ref="Y239:AB239"/>
    <mergeCell ref="AC239:AF239"/>
    <mergeCell ref="AG237:AJ237"/>
    <mergeCell ref="AK237:AN237"/>
    <mergeCell ref="AO237:AR237"/>
    <mergeCell ref="AS237:AV237"/>
    <mergeCell ref="AW237:AZ237"/>
    <mergeCell ref="A238:N238"/>
    <mergeCell ref="P238:S238"/>
    <mergeCell ref="T238:X238"/>
    <mergeCell ref="Y238:AB238"/>
    <mergeCell ref="AC238:AF238"/>
    <mergeCell ref="AG240:AJ240"/>
    <mergeCell ref="AK240:AN240"/>
    <mergeCell ref="AO240:AR240"/>
    <mergeCell ref="AS240:AV240"/>
    <mergeCell ref="AW240:AZ240"/>
    <mergeCell ref="A241:N241"/>
    <mergeCell ref="P241:S241"/>
    <mergeCell ref="T241:X241"/>
    <mergeCell ref="Y241:AB241"/>
    <mergeCell ref="AC241:AF241"/>
    <mergeCell ref="AG239:AJ239"/>
    <mergeCell ref="AK239:AN239"/>
    <mergeCell ref="AO239:AR239"/>
    <mergeCell ref="AS239:AV239"/>
    <mergeCell ref="AW239:AZ239"/>
    <mergeCell ref="A240:N240"/>
    <mergeCell ref="P240:S240"/>
    <mergeCell ref="T240:X240"/>
    <mergeCell ref="Y240:AB240"/>
    <mergeCell ref="AC240:AF240"/>
    <mergeCell ref="AG242:AJ242"/>
    <mergeCell ref="AK242:AN242"/>
    <mergeCell ref="AO242:AR242"/>
    <mergeCell ref="AS242:AV242"/>
    <mergeCell ref="AW242:AZ242"/>
    <mergeCell ref="A243:N243"/>
    <mergeCell ref="P243:S243"/>
    <mergeCell ref="T243:X243"/>
    <mergeCell ref="Y243:AB243"/>
    <mergeCell ref="AC243:AF243"/>
    <mergeCell ref="AG241:AJ241"/>
    <mergeCell ref="AK241:AN241"/>
    <mergeCell ref="AO241:AR241"/>
    <mergeCell ref="AS241:AV241"/>
    <mergeCell ref="AW241:AZ241"/>
    <mergeCell ref="A242:N242"/>
    <mergeCell ref="P242:S242"/>
    <mergeCell ref="T242:X242"/>
    <mergeCell ref="Y242:AB242"/>
    <mergeCell ref="AC242:AF242"/>
    <mergeCell ref="AG244:AJ244"/>
    <mergeCell ref="AK244:AN244"/>
    <mergeCell ref="AO244:AR244"/>
    <mergeCell ref="AS244:AV244"/>
    <mergeCell ref="AW244:AZ244"/>
    <mergeCell ref="A245:N245"/>
    <mergeCell ref="P245:S245"/>
    <mergeCell ref="T245:X245"/>
    <mergeCell ref="Y245:AB245"/>
    <mergeCell ref="AC245:AF245"/>
    <mergeCell ref="AG243:AJ243"/>
    <mergeCell ref="AK243:AN243"/>
    <mergeCell ref="AO243:AR243"/>
    <mergeCell ref="AS243:AV243"/>
    <mergeCell ref="AW243:AZ243"/>
    <mergeCell ref="A244:N244"/>
    <mergeCell ref="P244:S244"/>
    <mergeCell ref="T244:X244"/>
    <mergeCell ref="Y244:AB244"/>
    <mergeCell ref="AC244:AF244"/>
    <mergeCell ref="AG246:AJ246"/>
    <mergeCell ref="AK246:AN246"/>
    <mergeCell ref="AO246:AR246"/>
    <mergeCell ref="AS246:AV246"/>
    <mergeCell ref="AW246:AZ246"/>
    <mergeCell ref="A247:N247"/>
    <mergeCell ref="P247:S247"/>
    <mergeCell ref="T247:X247"/>
    <mergeCell ref="Y247:AB247"/>
    <mergeCell ref="AC247:AF247"/>
    <mergeCell ref="AG245:AJ245"/>
    <mergeCell ref="AK245:AN245"/>
    <mergeCell ref="AO245:AR245"/>
    <mergeCell ref="AS245:AV245"/>
    <mergeCell ref="AW245:AZ245"/>
    <mergeCell ref="A246:N246"/>
    <mergeCell ref="P246:S246"/>
    <mergeCell ref="T246:X246"/>
    <mergeCell ref="Y246:AB246"/>
    <mergeCell ref="AC246:AF246"/>
    <mergeCell ref="AG248:AJ248"/>
    <mergeCell ref="AK248:AN248"/>
    <mergeCell ref="AO248:AR248"/>
    <mergeCell ref="AS248:AV248"/>
    <mergeCell ref="AW248:AZ248"/>
    <mergeCell ref="A249:N249"/>
    <mergeCell ref="P249:S249"/>
    <mergeCell ref="T249:X249"/>
    <mergeCell ref="Y249:AB249"/>
    <mergeCell ref="AC249:AF249"/>
    <mergeCell ref="AG247:AJ247"/>
    <mergeCell ref="AK247:AN247"/>
    <mergeCell ref="AO247:AR247"/>
    <mergeCell ref="AS247:AV247"/>
    <mergeCell ref="AW247:AZ247"/>
    <mergeCell ref="A248:N248"/>
    <mergeCell ref="P248:S248"/>
    <mergeCell ref="T248:X248"/>
    <mergeCell ref="Y248:AB248"/>
    <mergeCell ref="AC248:AF248"/>
    <mergeCell ref="AG250:AJ250"/>
    <mergeCell ref="AK250:AN250"/>
    <mergeCell ref="AO250:AR250"/>
    <mergeCell ref="AS250:AV250"/>
    <mergeCell ref="AW250:AZ250"/>
    <mergeCell ref="A251:N251"/>
    <mergeCell ref="P251:S251"/>
    <mergeCell ref="T251:X251"/>
    <mergeCell ref="Y251:AB251"/>
    <mergeCell ref="AC251:AF251"/>
    <mergeCell ref="AG249:AJ249"/>
    <mergeCell ref="AK249:AN249"/>
    <mergeCell ref="AO249:AR249"/>
    <mergeCell ref="AS249:AV249"/>
    <mergeCell ref="AW249:AZ249"/>
    <mergeCell ref="A250:N250"/>
    <mergeCell ref="P250:S250"/>
    <mergeCell ref="T250:X250"/>
    <mergeCell ref="Y250:AB250"/>
    <mergeCell ref="AC250:AF250"/>
    <mergeCell ref="AG252:AJ252"/>
    <mergeCell ref="AK252:AN252"/>
    <mergeCell ref="AO252:AR252"/>
    <mergeCell ref="AS252:AV252"/>
    <mergeCell ref="AW252:AZ252"/>
    <mergeCell ref="A253:N253"/>
    <mergeCell ref="P253:S253"/>
    <mergeCell ref="T253:X253"/>
    <mergeCell ref="Y253:AB253"/>
    <mergeCell ref="AC253:AF253"/>
    <mergeCell ref="AG251:AJ251"/>
    <mergeCell ref="AK251:AN251"/>
    <mergeCell ref="AO251:AR251"/>
    <mergeCell ref="AS251:AV251"/>
    <mergeCell ref="AW251:AZ251"/>
    <mergeCell ref="A252:N252"/>
    <mergeCell ref="P252:S252"/>
    <mergeCell ref="T252:X252"/>
    <mergeCell ref="Y252:AB252"/>
    <mergeCell ref="AC252:AF252"/>
    <mergeCell ref="AG254:AJ254"/>
    <mergeCell ref="AK254:AN254"/>
    <mergeCell ref="AO254:AR254"/>
    <mergeCell ref="AS254:AV254"/>
    <mergeCell ref="AW254:AZ254"/>
    <mergeCell ref="A255:N255"/>
    <mergeCell ref="P255:S255"/>
    <mergeCell ref="T255:X255"/>
    <mergeCell ref="Y255:AB255"/>
    <mergeCell ref="AC255:AF255"/>
    <mergeCell ref="AG253:AJ253"/>
    <mergeCell ref="AK253:AN253"/>
    <mergeCell ref="AO253:AR253"/>
    <mergeCell ref="AS253:AV253"/>
    <mergeCell ref="AW253:AZ253"/>
    <mergeCell ref="A254:N254"/>
    <mergeCell ref="P254:S254"/>
    <mergeCell ref="T254:X254"/>
    <mergeCell ref="Y254:AB254"/>
    <mergeCell ref="AC254:AF254"/>
    <mergeCell ref="AG256:AJ256"/>
    <mergeCell ref="AK256:AN256"/>
    <mergeCell ref="AO256:AR256"/>
    <mergeCell ref="AS256:AV256"/>
    <mergeCell ref="AW256:AZ256"/>
    <mergeCell ref="A257:N257"/>
    <mergeCell ref="P257:S257"/>
    <mergeCell ref="T257:X257"/>
    <mergeCell ref="Y257:AB257"/>
    <mergeCell ref="AC257:AF257"/>
    <mergeCell ref="AG255:AJ255"/>
    <mergeCell ref="AK255:AN255"/>
    <mergeCell ref="AO255:AR255"/>
    <mergeCell ref="AS255:AV255"/>
    <mergeCell ref="AW255:AZ255"/>
    <mergeCell ref="A256:N256"/>
    <mergeCell ref="P256:S256"/>
    <mergeCell ref="T256:X256"/>
    <mergeCell ref="Y256:AB256"/>
    <mergeCell ref="AC256:AF256"/>
    <mergeCell ref="AG258:AJ258"/>
    <mergeCell ref="AK258:AN258"/>
    <mergeCell ref="AO258:AR258"/>
    <mergeCell ref="AS258:AV258"/>
    <mergeCell ref="AW258:AZ258"/>
    <mergeCell ref="A259:N259"/>
    <mergeCell ref="P259:S259"/>
    <mergeCell ref="T259:X259"/>
    <mergeCell ref="Y259:AB259"/>
    <mergeCell ref="AC259:AF259"/>
    <mergeCell ref="AG257:AJ257"/>
    <mergeCell ref="AK257:AN257"/>
    <mergeCell ref="AO257:AR257"/>
    <mergeCell ref="AS257:AV257"/>
    <mergeCell ref="AW257:AZ257"/>
    <mergeCell ref="A258:N258"/>
    <mergeCell ref="P258:S258"/>
    <mergeCell ref="T258:X258"/>
    <mergeCell ref="Y258:AB258"/>
    <mergeCell ref="AC258:AF258"/>
    <mergeCell ref="AG260:AJ260"/>
    <mergeCell ref="AK260:AN260"/>
    <mergeCell ref="AO260:AR260"/>
    <mergeCell ref="AS260:AV260"/>
    <mergeCell ref="AW260:AZ260"/>
    <mergeCell ref="A261:N261"/>
    <mergeCell ref="P261:S261"/>
    <mergeCell ref="T261:X261"/>
    <mergeCell ref="Y261:AB261"/>
    <mergeCell ref="AC261:AF261"/>
    <mergeCell ref="AG259:AJ259"/>
    <mergeCell ref="AK259:AN259"/>
    <mergeCell ref="AO259:AR259"/>
    <mergeCell ref="AS259:AV259"/>
    <mergeCell ref="AW259:AZ259"/>
    <mergeCell ref="A260:N260"/>
    <mergeCell ref="P260:S260"/>
    <mergeCell ref="T260:X260"/>
    <mergeCell ref="Y260:AB260"/>
    <mergeCell ref="AC260:AF260"/>
    <mergeCell ref="AG262:AJ262"/>
    <mergeCell ref="AK262:AN262"/>
    <mergeCell ref="AO262:AR262"/>
    <mergeCell ref="AS262:AV262"/>
    <mergeCell ref="AW262:AZ262"/>
    <mergeCell ref="A263:N263"/>
    <mergeCell ref="P263:S263"/>
    <mergeCell ref="T263:X263"/>
    <mergeCell ref="Y263:AB263"/>
    <mergeCell ref="AC263:AF263"/>
    <mergeCell ref="AG261:AJ261"/>
    <mergeCell ref="AK261:AN261"/>
    <mergeCell ref="AO261:AR261"/>
    <mergeCell ref="AS261:AV261"/>
    <mergeCell ref="AW261:AZ261"/>
    <mergeCell ref="A262:N262"/>
    <mergeCell ref="P262:S262"/>
    <mergeCell ref="T262:X262"/>
    <mergeCell ref="Y262:AB262"/>
    <mergeCell ref="AC262:AF262"/>
    <mergeCell ref="AG264:AJ264"/>
    <mergeCell ref="AK264:AN264"/>
    <mergeCell ref="AO264:AR264"/>
    <mergeCell ref="AS264:AV264"/>
    <mergeCell ref="AW264:AZ264"/>
    <mergeCell ref="A265:N265"/>
    <mergeCell ref="P265:S265"/>
    <mergeCell ref="T265:X265"/>
    <mergeCell ref="Y265:AB265"/>
    <mergeCell ref="AC265:AF265"/>
    <mergeCell ref="AG263:AJ263"/>
    <mergeCell ref="AK263:AN263"/>
    <mergeCell ref="AO263:AR263"/>
    <mergeCell ref="AS263:AV263"/>
    <mergeCell ref="AW263:AZ263"/>
    <mergeCell ref="A264:N264"/>
    <mergeCell ref="P264:S264"/>
    <mergeCell ref="T264:X264"/>
    <mergeCell ref="Y264:AB264"/>
    <mergeCell ref="AC264:AF264"/>
    <mergeCell ref="AG266:AJ266"/>
    <mergeCell ref="AK266:AN266"/>
    <mergeCell ref="AO266:AR266"/>
    <mergeCell ref="AS266:AV266"/>
    <mergeCell ref="AW266:AZ266"/>
    <mergeCell ref="A267:N267"/>
    <mergeCell ref="P267:S267"/>
    <mergeCell ref="T267:X267"/>
    <mergeCell ref="Y267:AB267"/>
    <mergeCell ref="AC267:AF267"/>
    <mergeCell ref="AG265:AJ265"/>
    <mergeCell ref="AK265:AN265"/>
    <mergeCell ref="AO265:AR265"/>
    <mergeCell ref="AS265:AV265"/>
    <mergeCell ref="AW265:AZ265"/>
    <mergeCell ref="A266:N266"/>
    <mergeCell ref="P266:S266"/>
    <mergeCell ref="T266:X266"/>
    <mergeCell ref="Y266:AB266"/>
    <mergeCell ref="AC266:AF266"/>
    <mergeCell ref="AG268:AJ268"/>
    <mergeCell ref="AK268:AN268"/>
    <mergeCell ref="AO268:AR268"/>
    <mergeCell ref="AS268:AV268"/>
    <mergeCell ref="AW268:AZ268"/>
    <mergeCell ref="A269:N269"/>
    <mergeCell ref="P269:S269"/>
    <mergeCell ref="T269:X269"/>
    <mergeCell ref="Y269:AB269"/>
    <mergeCell ref="AC269:AF269"/>
    <mergeCell ref="AG267:AJ267"/>
    <mergeCell ref="AK267:AN267"/>
    <mergeCell ref="AO267:AR267"/>
    <mergeCell ref="AS267:AV267"/>
    <mergeCell ref="AW267:AZ267"/>
    <mergeCell ref="A268:N268"/>
    <mergeCell ref="P268:S268"/>
    <mergeCell ref="T268:X268"/>
    <mergeCell ref="Y268:AB268"/>
    <mergeCell ref="AC268:AF268"/>
    <mergeCell ref="AG270:AJ270"/>
    <mergeCell ref="AK270:AN270"/>
    <mergeCell ref="AO270:AR270"/>
    <mergeCell ref="AS270:AV270"/>
    <mergeCell ref="AW270:AZ270"/>
    <mergeCell ref="A271:N271"/>
    <mergeCell ref="P271:S271"/>
    <mergeCell ref="T271:X271"/>
    <mergeCell ref="Y271:AB271"/>
    <mergeCell ref="AC271:AF271"/>
    <mergeCell ref="AG269:AJ269"/>
    <mergeCell ref="AK269:AN269"/>
    <mergeCell ref="AO269:AR269"/>
    <mergeCell ref="AS269:AV269"/>
    <mergeCell ref="AW269:AZ269"/>
    <mergeCell ref="A270:N270"/>
    <mergeCell ref="P270:S270"/>
    <mergeCell ref="T270:X270"/>
    <mergeCell ref="Y270:AB270"/>
    <mergeCell ref="AC270:AF270"/>
    <mergeCell ref="AG272:AJ272"/>
    <mergeCell ref="AK272:AN272"/>
    <mergeCell ref="AO272:AR272"/>
    <mergeCell ref="AS272:AV272"/>
    <mergeCell ref="AW272:AZ272"/>
    <mergeCell ref="A273:N273"/>
    <mergeCell ref="P273:S273"/>
    <mergeCell ref="T273:X273"/>
    <mergeCell ref="Y273:AB273"/>
    <mergeCell ref="AC273:AF273"/>
    <mergeCell ref="AG271:AJ271"/>
    <mergeCell ref="AK271:AN271"/>
    <mergeCell ref="AO271:AR271"/>
    <mergeCell ref="AS271:AV271"/>
    <mergeCell ref="AW271:AZ271"/>
    <mergeCell ref="A272:N272"/>
    <mergeCell ref="P272:S272"/>
    <mergeCell ref="T272:X272"/>
    <mergeCell ref="Y272:AB272"/>
    <mergeCell ref="AC272:AF272"/>
    <mergeCell ref="AG274:AJ274"/>
    <mergeCell ref="AK274:AN274"/>
    <mergeCell ref="AO274:AR274"/>
    <mergeCell ref="AS274:AV274"/>
    <mergeCell ref="AW274:AZ274"/>
    <mergeCell ref="A275:N275"/>
    <mergeCell ref="P275:S275"/>
    <mergeCell ref="T275:X275"/>
    <mergeCell ref="Y275:AB275"/>
    <mergeCell ref="AC275:AF275"/>
    <mergeCell ref="AG273:AJ273"/>
    <mergeCell ref="AK273:AN273"/>
    <mergeCell ref="AO273:AR273"/>
    <mergeCell ref="AS273:AV273"/>
    <mergeCell ref="AW273:AZ273"/>
    <mergeCell ref="A274:N274"/>
    <mergeCell ref="P274:S274"/>
    <mergeCell ref="T274:X274"/>
    <mergeCell ref="Y274:AB274"/>
    <mergeCell ref="AC274:AF274"/>
    <mergeCell ref="AG276:AJ276"/>
    <mergeCell ref="AK276:AN276"/>
    <mergeCell ref="AO276:AR276"/>
    <mergeCell ref="AS276:AV276"/>
    <mergeCell ref="AW276:AZ276"/>
    <mergeCell ref="A277:N277"/>
    <mergeCell ref="P277:S277"/>
    <mergeCell ref="T277:X277"/>
    <mergeCell ref="Y277:AB277"/>
    <mergeCell ref="AC277:AF277"/>
    <mergeCell ref="AG275:AJ275"/>
    <mergeCell ref="AK275:AN275"/>
    <mergeCell ref="AO275:AR275"/>
    <mergeCell ref="AS275:AV275"/>
    <mergeCell ref="AW275:AZ275"/>
    <mergeCell ref="A276:N276"/>
    <mergeCell ref="P276:S276"/>
    <mergeCell ref="T276:X276"/>
    <mergeCell ref="Y276:AB276"/>
    <mergeCell ref="AC276:AF276"/>
    <mergeCell ref="AG278:AJ278"/>
    <mergeCell ref="AK278:AN278"/>
    <mergeCell ref="AO278:AR278"/>
    <mergeCell ref="AS278:AV278"/>
    <mergeCell ref="AW278:AZ278"/>
    <mergeCell ref="A279:N279"/>
    <mergeCell ref="P279:S279"/>
    <mergeCell ref="T279:X279"/>
    <mergeCell ref="Y279:AB279"/>
    <mergeCell ref="AC279:AF279"/>
    <mergeCell ref="AG277:AJ277"/>
    <mergeCell ref="AK277:AN277"/>
    <mergeCell ref="AO277:AR277"/>
    <mergeCell ref="AS277:AV277"/>
    <mergeCell ref="AW277:AZ277"/>
    <mergeCell ref="A278:N278"/>
    <mergeCell ref="P278:S278"/>
    <mergeCell ref="T278:X278"/>
    <mergeCell ref="Y278:AB278"/>
    <mergeCell ref="AC278:AF278"/>
    <mergeCell ref="AG280:AJ280"/>
    <mergeCell ref="AK280:AN280"/>
    <mergeCell ref="AO280:AR280"/>
    <mergeCell ref="AS280:AV280"/>
    <mergeCell ref="AW280:AZ280"/>
    <mergeCell ref="A281:N281"/>
    <mergeCell ref="P281:S281"/>
    <mergeCell ref="T281:X281"/>
    <mergeCell ref="Y281:AB281"/>
    <mergeCell ref="AC281:AF281"/>
    <mergeCell ref="AG279:AJ279"/>
    <mergeCell ref="AK279:AN279"/>
    <mergeCell ref="AO279:AR279"/>
    <mergeCell ref="AS279:AV279"/>
    <mergeCell ref="AW279:AZ279"/>
    <mergeCell ref="A280:N280"/>
    <mergeCell ref="P280:S280"/>
    <mergeCell ref="T280:X280"/>
    <mergeCell ref="Y280:AB280"/>
    <mergeCell ref="AC280:AF280"/>
    <mergeCell ref="AG282:AJ282"/>
    <mergeCell ref="AK282:AN282"/>
    <mergeCell ref="AO282:AR282"/>
    <mergeCell ref="AS282:AV282"/>
    <mergeCell ref="AW282:AZ282"/>
    <mergeCell ref="A283:N283"/>
    <mergeCell ref="P283:S283"/>
    <mergeCell ref="T283:X283"/>
    <mergeCell ref="Y283:AB283"/>
    <mergeCell ref="AC283:AF283"/>
    <mergeCell ref="AG281:AJ281"/>
    <mergeCell ref="AK281:AN281"/>
    <mergeCell ref="AO281:AR281"/>
    <mergeCell ref="AS281:AV281"/>
    <mergeCell ref="AW281:AZ281"/>
    <mergeCell ref="A282:N282"/>
    <mergeCell ref="P282:S282"/>
    <mergeCell ref="T282:X282"/>
    <mergeCell ref="Y282:AB282"/>
    <mergeCell ref="AC282:AF282"/>
    <mergeCell ref="AG284:AJ284"/>
    <mergeCell ref="AK284:AN284"/>
    <mergeCell ref="AO284:AR284"/>
    <mergeCell ref="AS284:AV284"/>
    <mergeCell ref="AW284:AZ284"/>
    <mergeCell ref="A285:N285"/>
    <mergeCell ref="P285:S285"/>
    <mergeCell ref="T285:X285"/>
    <mergeCell ref="Y285:AB285"/>
    <mergeCell ref="AC285:AF285"/>
    <mergeCell ref="AG283:AJ283"/>
    <mergeCell ref="AK283:AN283"/>
    <mergeCell ref="AO283:AR283"/>
    <mergeCell ref="AS283:AV283"/>
    <mergeCell ref="AW283:AZ283"/>
    <mergeCell ref="A284:N284"/>
    <mergeCell ref="P284:S284"/>
    <mergeCell ref="T284:X284"/>
    <mergeCell ref="Y284:AB284"/>
    <mergeCell ref="AC284:AF284"/>
    <mergeCell ref="AG286:AJ286"/>
    <mergeCell ref="AK286:AN286"/>
    <mergeCell ref="AO286:AR286"/>
    <mergeCell ref="AS286:AV286"/>
    <mergeCell ref="AW286:AZ286"/>
    <mergeCell ref="A287:N287"/>
    <mergeCell ref="P287:S287"/>
    <mergeCell ref="T287:X287"/>
    <mergeCell ref="Y287:AB287"/>
    <mergeCell ref="AC287:AF287"/>
    <mergeCell ref="AG285:AJ285"/>
    <mergeCell ref="AK285:AN285"/>
    <mergeCell ref="AO285:AR285"/>
    <mergeCell ref="AS285:AV285"/>
    <mergeCell ref="AW285:AZ285"/>
    <mergeCell ref="A286:N286"/>
    <mergeCell ref="P286:S286"/>
    <mergeCell ref="T286:X286"/>
    <mergeCell ref="Y286:AB286"/>
    <mergeCell ref="AC286:AF286"/>
    <mergeCell ref="AG288:AJ288"/>
    <mergeCell ref="AK288:AN288"/>
    <mergeCell ref="AO288:AR288"/>
    <mergeCell ref="AS288:AV288"/>
    <mergeCell ref="AW288:AZ288"/>
    <mergeCell ref="A289:N289"/>
    <mergeCell ref="P289:S289"/>
    <mergeCell ref="T289:X289"/>
    <mergeCell ref="Y289:AB289"/>
    <mergeCell ref="AC289:AF289"/>
    <mergeCell ref="AG287:AJ287"/>
    <mergeCell ref="AK287:AN287"/>
    <mergeCell ref="AO287:AR287"/>
    <mergeCell ref="AS287:AV287"/>
    <mergeCell ref="AW287:AZ287"/>
    <mergeCell ref="A288:N288"/>
    <mergeCell ref="P288:S288"/>
    <mergeCell ref="T288:X288"/>
    <mergeCell ref="Y288:AB288"/>
    <mergeCell ref="AC288:AF288"/>
    <mergeCell ref="AG290:AJ290"/>
    <mergeCell ref="AK290:AN290"/>
    <mergeCell ref="AO290:AR290"/>
    <mergeCell ref="AS290:AV290"/>
    <mergeCell ref="AW290:AZ290"/>
    <mergeCell ref="A291:N291"/>
    <mergeCell ref="P291:S291"/>
    <mergeCell ref="T291:X291"/>
    <mergeCell ref="Y291:AB291"/>
    <mergeCell ref="AC291:AF291"/>
    <mergeCell ref="AG289:AJ289"/>
    <mergeCell ref="AK289:AN289"/>
    <mergeCell ref="AO289:AR289"/>
    <mergeCell ref="AS289:AV289"/>
    <mergeCell ref="AW289:AZ289"/>
    <mergeCell ref="A290:N290"/>
    <mergeCell ref="P290:S290"/>
    <mergeCell ref="T290:X290"/>
    <mergeCell ref="Y290:AB290"/>
    <mergeCell ref="AC290:AF290"/>
    <mergeCell ref="AG292:AJ292"/>
    <mergeCell ref="AK292:AN292"/>
    <mergeCell ref="AO292:AR292"/>
    <mergeCell ref="AS292:AV292"/>
    <mergeCell ref="AW292:AZ292"/>
    <mergeCell ref="A293:N293"/>
    <mergeCell ref="P293:S293"/>
    <mergeCell ref="T293:X293"/>
    <mergeCell ref="Y293:AB293"/>
    <mergeCell ref="AC293:AF293"/>
    <mergeCell ref="AG291:AJ291"/>
    <mergeCell ref="AK291:AN291"/>
    <mergeCell ref="AO291:AR291"/>
    <mergeCell ref="AS291:AV291"/>
    <mergeCell ref="AW291:AZ291"/>
    <mergeCell ref="A292:N292"/>
    <mergeCell ref="P292:S292"/>
    <mergeCell ref="T292:X292"/>
    <mergeCell ref="Y292:AB292"/>
    <mergeCell ref="AC292:AF292"/>
    <mergeCell ref="AG294:AJ294"/>
    <mergeCell ref="AK294:AN294"/>
    <mergeCell ref="AO294:AR294"/>
    <mergeCell ref="AS294:AV294"/>
    <mergeCell ref="AW294:AZ294"/>
    <mergeCell ref="A295:N295"/>
    <mergeCell ref="P295:S295"/>
    <mergeCell ref="T295:X295"/>
    <mergeCell ref="Y295:AB295"/>
    <mergeCell ref="AC295:AF295"/>
    <mergeCell ref="AG293:AJ293"/>
    <mergeCell ref="AK293:AN293"/>
    <mergeCell ref="AO293:AR293"/>
    <mergeCell ref="AS293:AV293"/>
    <mergeCell ref="AW293:AZ293"/>
    <mergeCell ref="A294:N294"/>
    <mergeCell ref="P294:S294"/>
    <mergeCell ref="T294:X294"/>
    <mergeCell ref="Y294:AB294"/>
    <mergeCell ref="AC294:AF294"/>
    <mergeCell ref="AG296:AJ296"/>
    <mergeCell ref="AK296:AN296"/>
    <mergeCell ref="AO296:AR296"/>
    <mergeCell ref="AS296:AV296"/>
    <mergeCell ref="AW296:AZ296"/>
    <mergeCell ref="A297:N297"/>
    <mergeCell ref="P297:S297"/>
    <mergeCell ref="T297:X297"/>
    <mergeCell ref="Y297:AB297"/>
    <mergeCell ref="AC297:AF297"/>
    <mergeCell ref="AG295:AJ295"/>
    <mergeCell ref="AK295:AN295"/>
    <mergeCell ref="AO295:AR295"/>
    <mergeCell ref="AS295:AV295"/>
    <mergeCell ref="AW295:AZ295"/>
    <mergeCell ref="A296:N296"/>
    <mergeCell ref="P296:S296"/>
    <mergeCell ref="T296:X296"/>
    <mergeCell ref="Y296:AB296"/>
    <mergeCell ref="AC296:AF296"/>
    <mergeCell ref="AG298:AJ298"/>
    <mergeCell ref="AK298:AN298"/>
    <mergeCell ref="AO298:AR298"/>
    <mergeCell ref="AS298:AV298"/>
    <mergeCell ref="AW298:AZ298"/>
    <mergeCell ref="A299:N299"/>
    <mergeCell ref="P299:S299"/>
    <mergeCell ref="T299:X299"/>
    <mergeCell ref="Y299:AB299"/>
    <mergeCell ref="AC299:AF299"/>
    <mergeCell ref="AG297:AJ297"/>
    <mergeCell ref="AK297:AN297"/>
    <mergeCell ref="AO297:AR297"/>
    <mergeCell ref="AS297:AV297"/>
    <mergeCell ref="AW297:AZ297"/>
    <mergeCell ref="A298:N298"/>
    <mergeCell ref="P298:S298"/>
    <mergeCell ref="T298:X298"/>
    <mergeCell ref="Y298:AB298"/>
    <mergeCell ref="AC298:AF298"/>
    <mergeCell ref="AG300:AJ300"/>
    <mergeCell ref="AK300:AN300"/>
    <mergeCell ref="AO300:AR300"/>
    <mergeCell ref="AS300:AV300"/>
    <mergeCell ref="AW300:AZ300"/>
    <mergeCell ref="A301:N301"/>
    <mergeCell ref="P301:S301"/>
    <mergeCell ref="T301:X301"/>
    <mergeCell ref="Y301:AB301"/>
    <mergeCell ref="AC301:AF301"/>
    <mergeCell ref="AG299:AJ299"/>
    <mergeCell ref="AK299:AN299"/>
    <mergeCell ref="AO299:AR299"/>
    <mergeCell ref="AS299:AV299"/>
    <mergeCell ref="AW299:AZ299"/>
    <mergeCell ref="A300:N300"/>
    <mergeCell ref="P300:S300"/>
    <mergeCell ref="T300:X300"/>
    <mergeCell ref="Y300:AB300"/>
    <mergeCell ref="AC300:AF300"/>
    <mergeCell ref="AG302:AJ302"/>
    <mergeCell ref="AK302:AN302"/>
    <mergeCell ref="AO302:AR302"/>
    <mergeCell ref="AS302:AV302"/>
    <mergeCell ref="AW302:AZ302"/>
    <mergeCell ref="A303:N303"/>
    <mergeCell ref="P303:S303"/>
    <mergeCell ref="T303:X303"/>
    <mergeCell ref="Y303:AB303"/>
    <mergeCell ref="AC303:AF303"/>
    <mergeCell ref="AG301:AJ301"/>
    <mergeCell ref="AK301:AN301"/>
    <mergeCell ref="AO301:AR301"/>
    <mergeCell ref="AS301:AV301"/>
    <mergeCell ref="AW301:AZ301"/>
    <mergeCell ref="A302:N302"/>
    <mergeCell ref="P302:S302"/>
    <mergeCell ref="T302:X302"/>
    <mergeCell ref="Y302:AB302"/>
    <mergeCell ref="AC302:AF302"/>
    <mergeCell ref="AG304:AJ304"/>
    <mergeCell ref="AK304:AN304"/>
    <mergeCell ref="AO304:AR304"/>
    <mergeCell ref="AS304:AV304"/>
    <mergeCell ref="AW304:AZ304"/>
    <mergeCell ref="A305:N305"/>
    <mergeCell ref="P305:S305"/>
    <mergeCell ref="T305:X305"/>
    <mergeCell ref="Y305:AB305"/>
    <mergeCell ref="AC305:AF305"/>
    <mergeCell ref="AG303:AJ303"/>
    <mergeCell ref="AK303:AN303"/>
    <mergeCell ref="AO303:AR303"/>
    <mergeCell ref="AS303:AV303"/>
    <mergeCell ref="AW303:AZ303"/>
    <mergeCell ref="A304:N304"/>
    <mergeCell ref="P304:S304"/>
    <mergeCell ref="T304:X304"/>
    <mergeCell ref="Y304:AB304"/>
    <mergeCell ref="AC304:AF304"/>
    <mergeCell ref="AG306:AJ306"/>
    <mergeCell ref="AK306:AN306"/>
    <mergeCell ref="AO306:AR306"/>
    <mergeCell ref="AS306:AV306"/>
    <mergeCell ref="AW306:AZ306"/>
    <mergeCell ref="A307:N307"/>
    <mergeCell ref="P307:S307"/>
    <mergeCell ref="T307:X307"/>
    <mergeCell ref="Y307:AB307"/>
    <mergeCell ref="AC307:AF307"/>
    <mergeCell ref="AG305:AJ305"/>
    <mergeCell ref="AK305:AN305"/>
    <mergeCell ref="AO305:AR305"/>
    <mergeCell ref="AS305:AV305"/>
    <mergeCell ref="AW305:AZ305"/>
    <mergeCell ref="A306:N306"/>
    <mergeCell ref="P306:S306"/>
    <mergeCell ref="T306:X306"/>
    <mergeCell ref="Y306:AB306"/>
    <mergeCell ref="AC306:AF306"/>
    <mergeCell ref="AG308:AJ308"/>
    <mergeCell ref="AK308:AN308"/>
    <mergeCell ref="AO308:AR308"/>
    <mergeCell ref="AS308:AV308"/>
    <mergeCell ref="AW308:AZ308"/>
    <mergeCell ref="A309:N309"/>
    <mergeCell ref="P309:S309"/>
    <mergeCell ref="T309:X309"/>
    <mergeCell ref="Y309:AB309"/>
    <mergeCell ref="AC309:AF309"/>
    <mergeCell ref="AG307:AJ307"/>
    <mergeCell ref="AK307:AN307"/>
    <mergeCell ref="AO307:AR307"/>
    <mergeCell ref="AS307:AV307"/>
    <mergeCell ref="AW307:AZ307"/>
    <mergeCell ref="A308:N308"/>
    <mergeCell ref="P308:S308"/>
    <mergeCell ref="T308:X308"/>
    <mergeCell ref="Y308:AB308"/>
    <mergeCell ref="AC308:AF308"/>
    <mergeCell ref="AG310:AJ310"/>
    <mergeCell ref="AK310:AN310"/>
    <mergeCell ref="AO310:AR310"/>
    <mergeCell ref="AS310:AV310"/>
    <mergeCell ref="AW310:AZ310"/>
    <mergeCell ref="A311:N311"/>
    <mergeCell ref="P311:S311"/>
    <mergeCell ref="T311:X311"/>
    <mergeCell ref="Y311:AB311"/>
    <mergeCell ref="AC311:AF311"/>
    <mergeCell ref="AG309:AJ309"/>
    <mergeCell ref="AK309:AN309"/>
    <mergeCell ref="AO309:AR309"/>
    <mergeCell ref="AS309:AV309"/>
    <mergeCell ref="AW309:AZ309"/>
    <mergeCell ref="A310:N310"/>
    <mergeCell ref="P310:S310"/>
    <mergeCell ref="T310:X310"/>
    <mergeCell ref="Y310:AB310"/>
    <mergeCell ref="AC310:AF310"/>
    <mergeCell ref="AG312:AJ312"/>
    <mergeCell ref="AK312:AN312"/>
    <mergeCell ref="AO312:AR312"/>
    <mergeCell ref="AS312:AV312"/>
    <mergeCell ref="AW312:AZ312"/>
    <mergeCell ref="A313:N313"/>
    <mergeCell ref="P313:S313"/>
    <mergeCell ref="T313:X313"/>
    <mergeCell ref="Y313:AB313"/>
    <mergeCell ref="AC313:AF313"/>
    <mergeCell ref="AG311:AJ311"/>
    <mergeCell ref="AK311:AN311"/>
    <mergeCell ref="AO311:AR311"/>
    <mergeCell ref="AS311:AV311"/>
    <mergeCell ref="AW311:AZ311"/>
    <mergeCell ref="A312:N312"/>
    <mergeCell ref="P312:S312"/>
    <mergeCell ref="T312:X312"/>
    <mergeCell ref="Y312:AB312"/>
    <mergeCell ref="AC312:AF312"/>
    <mergeCell ref="AG314:AJ314"/>
    <mergeCell ref="AK314:AN314"/>
    <mergeCell ref="AO314:AR314"/>
    <mergeCell ref="AS314:AV314"/>
    <mergeCell ref="AW314:AZ314"/>
    <mergeCell ref="A315:N315"/>
    <mergeCell ref="P315:S315"/>
    <mergeCell ref="T315:X315"/>
    <mergeCell ref="Y315:AB315"/>
    <mergeCell ref="AC315:AF315"/>
    <mergeCell ref="AG313:AJ313"/>
    <mergeCell ref="AK313:AN313"/>
    <mergeCell ref="AO313:AR313"/>
    <mergeCell ref="AS313:AV313"/>
    <mergeCell ref="AW313:AZ313"/>
    <mergeCell ref="A314:N314"/>
    <mergeCell ref="P314:S314"/>
    <mergeCell ref="T314:X314"/>
    <mergeCell ref="Y314:AB314"/>
    <mergeCell ref="AC314:AF314"/>
    <mergeCell ref="AG316:AJ316"/>
    <mergeCell ref="AK316:AN316"/>
    <mergeCell ref="AO316:AR316"/>
    <mergeCell ref="AS316:AV316"/>
    <mergeCell ref="AW316:AZ316"/>
    <mergeCell ref="A317:N317"/>
    <mergeCell ref="P317:S317"/>
    <mergeCell ref="T317:X317"/>
    <mergeCell ref="Y317:AB317"/>
    <mergeCell ref="AC317:AF317"/>
    <mergeCell ref="AG315:AJ315"/>
    <mergeCell ref="AK315:AN315"/>
    <mergeCell ref="AO315:AR315"/>
    <mergeCell ref="AS315:AV315"/>
    <mergeCell ref="AW315:AZ315"/>
    <mergeCell ref="A316:N316"/>
    <mergeCell ref="P316:S316"/>
    <mergeCell ref="T316:X316"/>
    <mergeCell ref="Y316:AB316"/>
    <mergeCell ref="AC316:AF316"/>
    <mergeCell ref="AG318:AJ318"/>
    <mergeCell ref="AK318:AN318"/>
    <mergeCell ref="AO318:AR318"/>
    <mergeCell ref="AS318:AV318"/>
    <mergeCell ref="AW318:AZ318"/>
    <mergeCell ref="A319:N319"/>
    <mergeCell ref="P319:S319"/>
    <mergeCell ref="T319:X319"/>
    <mergeCell ref="Y319:AB319"/>
    <mergeCell ref="AC319:AF319"/>
    <mergeCell ref="AG317:AJ317"/>
    <mergeCell ref="AK317:AN317"/>
    <mergeCell ref="AO317:AR317"/>
    <mergeCell ref="AS317:AV317"/>
    <mergeCell ref="AW317:AZ317"/>
    <mergeCell ref="A318:N318"/>
    <mergeCell ref="P318:S318"/>
    <mergeCell ref="T318:X318"/>
    <mergeCell ref="Y318:AB318"/>
    <mergeCell ref="AC318:AF318"/>
    <mergeCell ref="AG320:AJ320"/>
    <mergeCell ref="AK320:AN320"/>
    <mergeCell ref="AO320:AR320"/>
    <mergeCell ref="AS320:AV320"/>
    <mergeCell ref="AW320:AZ320"/>
    <mergeCell ref="A321:N321"/>
    <mergeCell ref="P321:S321"/>
    <mergeCell ref="T321:X321"/>
    <mergeCell ref="Y321:AB321"/>
    <mergeCell ref="AC321:AF321"/>
    <mergeCell ref="AG319:AJ319"/>
    <mergeCell ref="AK319:AN319"/>
    <mergeCell ref="AO319:AR319"/>
    <mergeCell ref="AS319:AV319"/>
    <mergeCell ref="AW319:AZ319"/>
    <mergeCell ref="A320:N320"/>
    <mergeCell ref="P320:S320"/>
    <mergeCell ref="T320:X320"/>
    <mergeCell ref="Y320:AB320"/>
    <mergeCell ref="AC320:AF320"/>
    <mergeCell ref="AG322:AJ322"/>
    <mergeCell ref="AK322:AN322"/>
    <mergeCell ref="AO322:AR322"/>
    <mergeCell ref="AS322:AV322"/>
    <mergeCell ref="AW322:AZ322"/>
    <mergeCell ref="A323:N323"/>
    <mergeCell ref="P323:S323"/>
    <mergeCell ref="T323:X323"/>
    <mergeCell ref="Y323:AB323"/>
    <mergeCell ref="AC323:AF323"/>
    <mergeCell ref="AG321:AJ321"/>
    <mergeCell ref="AK321:AN321"/>
    <mergeCell ref="AO321:AR321"/>
    <mergeCell ref="AS321:AV321"/>
    <mergeCell ref="AW321:AZ321"/>
    <mergeCell ref="A322:N322"/>
    <mergeCell ref="P322:S322"/>
    <mergeCell ref="T322:X322"/>
    <mergeCell ref="Y322:AB322"/>
    <mergeCell ref="AC322:AF322"/>
    <mergeCell ref="AD328:AF328"/>
    <mergeCell ref="AH328:AJ328"/>
    <mergeCell ref="AL328:AN328"/>
    <mergeCell ref="AG324:AJ324"/>
    <mergeCell ref="AK324:AN324"/>
    <mergeCell ref="AO324:AR324"/>
    <mergeCell ref="AS324:AV324"/>
    <mergeCell ref="AW324:AZ324"/>
    <mergeCell ref="A327:N328"/>
    <mergeCell ref="O327:O328"/>
    <mergeCell ref="Q328:S328"/>
    <mergeCell ref="V328:X328"/>
    <mergeCell ref="Z328:AB328"/>
    <mergeCell ref="AG323:AJ323"/>
    <mergeCell ref="AK323:AN323"/>
    <mergeCell ref="AO323:AR323"/>
    <mergeCell ref="AS323:AV323"/>
    <mergeCell ref="AW323:AZ323"/>
    <mergeCell ref="A324:N324"/>
    <mergeCell ref="P324:S324"/>
    <mergeCell ref="T324:X324"/>
    <mergeCell ref="Y324:AB324"/>
    <mergeCell ref="AC324:AF324"/>
    <mergeCell ref="AK330:AN330"/>
    <mergeCell ref="A331:N331"/>
    <mergeCell ref="P331:S331"/>
    <mergeCell ref="T331:X331"/>
    <mergeCell ref="Y331:AB331"/>
    <mergeCell ref="AC331:AF331"/>
    <mergeCell ref="AG331:AJ331"/>
    <mergeCell ref="AK329:AN329"/>
    <mergeCell ref="A330:N330"/>
    <mergeCell ref="P330:S330"/>
    <mergeCell ref="T330:X330"/>
    <mergeCell ref="Y330:AB330"/>
    <mergeCell ref="AC330:AF330"/>
    <mergeCell ref="AG330:AJ330"/>
    <mergeCell ref="A329:N329"/>
    <mergeCell ref="P329:S329"/>
    <mergeCell ref="T329:X329"/>
    <mergeCell ref="Y329:AB329"/>
    <mergeCell ref="AC329:AF329"/>
    <mergeCell ref="AG329:AJ329"/>
    <mergeCell ref="AK333:AN333"/>
    <mergeCell ref="A334:N334"/>
    <mergeCell ref="P334:S334"/>
    <mergeCell ref="T334:X334"/>
    <mergeCell ref="Y334:AB334"/>
    <mergeCell ref="AC334:AF334"/>
    <mergeCell ref="AG334:AJ334"/>
    <mergeCell ref="AK332:AN332"/>
    <mergeCell ref="A333:N333"/>
    <mergeCell ref="P333:S333"/>
    <mergeCell ref="T333:X333"/>
    <mergeCell ref="Y333:AB333"/>
    <mergeCell ref="AC333:AF333"/>
    <mergeCell ref="AG333:AJ333"/>
    <mergeCell ref="AK331:AN331"/>
    <mergeCell ref="A332:N332"/>
    <mergeCell ref="P332:S332"/>
    <mergeCell ref="T332:X332"/>
    <mergeCell ref="Y332:AB332"/>
    <mergeCell ref="AC332:AF332"/>
    <mergeCell ref="AG332:AJ332"/>
    <mergeCell ref="AK336:AN336"/>
    <mergeCell ref="A337:N337"/>
    <mergeCell ref="P337:S337"/>
    <mergeCell ref="T337:X337"/>
    <mergeCell ref="Y337:AB337"/>
    <mergeCell ref="AC337:AF337"/>
    <mergeCell ref="AG337:AJ337"/>
    <mergeCell ref="AK335:AN335"/>
    <mergeCell ref="A336:N336"/>
    <mergeCell ref="P336:S336"/>
    <mergeCell ref="T336:X336"/>
    <mergeCell ref="Y336:AB336"/>
    <mergeCell ref="AC336:AF336"/>
    <mergeCell ref="AG336:AJ336"/>
    <mergeCell ref="AK334:AN334"/>
    <mergeCell ref="A335:N335"/>
    <mergeCell ref="P335:S335"/>
    <mergeCell ref="T335:X335"/>
    <mergeCell ref="Y335:AB335"/>
    <mergeCell ref="AC335:AF335"/>
    <mergeCell ref="AG335:AJ335"/>
    <mergeCell ref="AK339:AN339"/>
    <mergeCell ref="A340:N340"/>
    <mergeCell ref="P340:S340"/>
    <mergeCell ref="T340:X340"/>
    <mergeCell ref="Y340:AB340"/>
    <mergeCell ref="AC340:AF340"/>
    <mergeCell ref="AG340:AJ340"/>
    <mergeCell ref="AK338:AN338"/>
    <mergeCell ref="A339:N339"/>
    <mergeCell ref="P339:S339"/>
    <mergeCell ref="T339:X339"/>
    <mergeCell ref="Y339:AB339"/>
    <mergeCell ref="AC339:AF339"/>
    <mergeCell ref="AG339:AJ339"/>
    <mergeCell ref="AK337:AN337"/>
    <mergeCell ref="A338:N338"/>
    <mergeCell ref="P338:S338"/>
    <mergeCell ref="T338:X338"/>
    <mergeCell ref="Y338:AB338"/>
    <mergeCell ref="AC338:AF338"/>
    <mergeCell ref="AG338:AJ338"/>
    <mergeCell ref="AK342:AN342"/>
    <mergeCell ref="A343:N343"/>
    <mergeCell ref="P343:S343"/>
    <mergeCell ref="T343:X343"/>
    <mergeCell ref="Y343:AB343"/>
    <mergeCell ref="AC343:AF343"/>
    <mergeCell ref="AG343:AJ343"/>
    <mergeCell ref="AK341:AN341"/>
    <mergeCell ref="A342:N342"/>
    <mergeCell ref="P342:S342"/>
    <mergeCell ref="T342:X342"/>
    <mergeCell ref="Y342:AB342"/>
    <mergeCell ref="AC342:AF342"/>
    <mergeCell ref="AG342:AJ342"/>
    <mergeCell ref="AK340:AN340"/>
    <mergeCell ref="A341:N341"/>
    <mergeCell ref="P341:S341"/>
    <mergeCell ref="T341:X341"/>
    <mergeCell ref="Y341:AB341"/>
    <mergeCell ref="AC341:AF341"/>
    <mergeCell ref="AG341:AJ341"/>
    <mergeCell ref="AK345:AN345"/>
    <mergeCell ref="A346:N346"/>
    <mergeCell ref="P346:S346"/>
    <mergeCell ref="T346:X346"/>
    <mergeCell ref="Y346:AB346"/>
    <mergeCell ref="AC346:AF346"/>
    <mergeCell ref="AG346:AJ346"/>
    <mergeCell ref="AK344:AN344"/>
    <mergeCell ref="A345:N345"/>
    <mergeCell ref="P345:S345"/>
    <mergeCell ref="T345:X345"/>
    <mergeCell ref="Y345:AB345"/>
    <mergeCell ref="AC345:AF345"/>
    <mergeCell ref="AG345:AJ345"/>
    <mergeCell ref="AK343:AN343"/>
    <mergeCell ref="A344:N344"/>
    <mergeCell ref="P344:S344"/>
    <mergeCell ref="T344:X344"/>
    <mergeCell ref="Y344:AB344"/>
    <mergeCell ref="AC344:AF344"/>
    <mergeCell ref="AG344:AJ344"/>
    <mergeCell ref="AK348:AN348"/>
    <mergeCell ref="A349:N349"/>
    <mergeCell ref="P349:S349"/>
    <mergeCell ref="T349:X349"/>
    <mergeCell ref="Y349:AB349"/>
    <mergeCell ref="AC349:AF349"/>
    <mergeCell ref="AG349:AJ349"/>
    <mergeCell ref="AK347:AN347"/>
    <mergeCell ref="A348:N348"/>
    <mergeCell ref="P348:S348"/>
    <mergeCell ref="T348:X348"/>
    <mergeCell ref="Y348:AB348"/>
    <mergeCell ref="AC348:AF348"/>
    <mergeCell ref="AG348:AJ348"/>
    <mergeCell ref="AK346:AN346"/>
    <mergeCell ref="A347:N347"/>
    <mergeCell ref="P347:S347"/>
    <mergeCell ref="T347:X347"/>
    <mergeCell ref="Y347:AB347"/>
    <mergeCell ref="AC347:AF347"/>
    <mergeCell ref="AG347:AJ347"/>
    <mergeCell ref="AK351:AN351"/>
    <mergeCell ref="A352:N352"/>
    <mergeCell ref="P352:S352"/>
    <mergeCell ref="T352:X352"/>
    <mergeCell ref="Y352:AB352"/>
    <mergeCell ref="AC352:AF352"/>
    <mergeCell ref="AG352:AJ352"/>
    <mergeCell ref="AK350:AN350"/>
    <mergeCell ref="A351:N351"/>
    <mergeCell ref="P351:S351"/>
    <mergeCell ref="T351:X351"/>
    <mergeCell ref="Y351:AB351"/>
    <mergeCell ref="AC351:AF351"/>
    <mergeCell ref="AG351:AJ351"/>
    <mergeCell ref="AK349:AN349"/>
    <mergeCell ref="A350:N350"/>
    <mergeCell ref="P350:S350"/>
    <mergeCell ref="T350:X350"/>
    <mergeCell ref="Y350:AB350"/>
    <mergeCell ref="AC350:AF350"/>
    <mergeCell ref="AG350:AJ350"/>
    <mergeCell ref="AK354:AN354"/>
    <mergeCell ref="A355:N355"/>
    <mergeCell ref="P355:S355"/>
    <mergeCell ref="T355:X355"/>
    <mergeCell ref="Y355:AB355"/>
    <mergeCell ref="AC355:AF355"/>
    <mergeCell ref="AG355:AJ355"/>
    <mergeCell ref="AK353:AN353"/>
    <mergeCell ref="A354:N354"/>
    <mergeCell ref="P354:S354"/>
    <mergeCell ref="T354:X354"/>
    <mergeCell ref="Y354:AB354"/>
    <mergeCell ref="AC354:AF354"/>
    <mergeCell ref="AG354:AJ354"/>
    <mergeCell ref="AK352:AN352"/>
    <mergeCell ref="A353:N353"/>
    <mergeCell ref="P353:S353"/>
    <mergeCell ref="T353:X353"/>
    <mergeCell ref="Y353:AB353"/>
    <mergeCell ref="AC353:AF353"/>
    <mergeCell ref="AG353:AJ353"/>
    <mergeCell ref="AK357:AN357"/>
    <mergeCell ref="A358:N358"/>
    <mergeCell ref="P358:S358"/>
    <mergeCell ref="T358:X358"/>
    <mergeCell ref="Y358:AB358"/>
    <mergeCell ref="AC358:AF358"/>
    <mergeCell ref="AG358:AJ358"/>
    <mergeCell ref="AK356:AN356"/>
    <mergeCell ref="A357:N357"/>
    <mergeCell ref="P357:S357"/>
    <mergeCell ref="T357:X357"/>
    <mergeCell ref="Y357:AB357"/>
    <mergeCell ref="AC357:AF357"/>
    <mergeCell ref="AG357:AJ357"/>
    <mergeCell ref="AK355:AN355"/>
    <mergeCell ref="A356:N356"/>
    <mergeCell ref="P356:S356"/>
    <mergeCell ref="T356:X356"/>
    <mergeCell ref="Y356:AB356"/>
    <mergeCell ref="AC356:AF356"/>
    <mergeCell ref="AG356:AJ356"/>
    <mergeCell ref="AK360:AN360"/>
    <mergeCell ref="A361:N361"/>
    <mergeCell ref="P361:S361"/>
    <mergeCell ref="T361:X361"/>
    <mergeCell ref="Y361:AB361"/>
    <mergeCell ref="AC361:AF361"/>
    <mergeCell ref="AG361:AJ361"/>
    <mergeCell ref="AK359:AN359"/>
    <mergeCell ref="A360:N360"/>
    <mergeCell ref="P360:S360"/>
    <mergeCell ref="T360:X360"/>
    <mergeCell ref="Y360:AB360"/>
    <mergeCell ref="AC360:AF360"/>
    <mergeCell ref="AG360:AJ360"/>
    <mergeCell ref="AK358:AN358"/>
    <mergeCell ref="A359:N359"/>
    <mergeCell ref="P359:S359"/>
    <mergeCell ref="T359:X359"/>
    <mergeCell ref="Y359:AB359"/>
    <mergeCell ref="AC359:AF359"/>
    <mergeCell ref="AG359:AJ359"/>
    <mergeCell ref="AK363:AN363"/>
    <mergeCell ref="A364:N364"/>
    <mergeCell ref="P364:S364"/>
    <mergeCell ref="T364:X364"/>
    <mergeCell ref="Y364:AB364"/>
    <mergeCell ref="AC364:AF364"/>
    <mergeCell ref="AG364:AJ364"/>
    <mergeCell ref="AK362:AN362"/>
    <mergeCell ref="A363:N363"/>
    <mergeCell ref="P363:S363"/>
    <mergeCell ref="T363:X363"/>
    <mergeCell ref="Y363:AB363"/>
    <mergeCell ref="AC363:AF363"/>
    <mergeCell ref="AG363:AJ363"/>
    <mergeCell ref="AK361:AN361"/>
    <mergeCell ref="A362:N362"/>
    <mergeCell ref="P362:S362"/>
    <mergeCell ref="T362:X362"/>
    <mergeCell ref="Y362:AB362"/>
    <mergeCell ref="AC362:AF362"/>
    <mergeCell ref="AG362:AJ362"/>
    <mergeCell ref="AK366:AN366"/>
    <mergeCell ref="A367:N367"/>
    <mergeCell ref="P367:S367"/>
    <mergeCell ref="T367:X367"/>
    <mergeCell ref="Y367:AB367"/>
    <mergeCell ref="AC367:AF367"/>
    <mergeCell ref="AG367:AJ367"/>
    <mergeCell ref="AK365:AN365"/>
    <mergeCell ref="A366:N366"/>
    <mergeCell ref="P366:S366"/>
    <mergeCell ref="T366:X366"/>
    <mergeCell ref="Y366:AB366"/>
    <mergeCell ref="AC366:AF366"/>
    <mergeCell ref="AG366:AJ366"/>
    <mergeCell ref="AK364:AN364"/>
    <mergeCell ref="A365:N365"/>
    <mergeCell ref="P365:S365"/>
    <mergeCell ref="T365:X365"/>
    <mergeCell ref="Y365:AB365"/>
    <mergeCell ref="AC365:AF365"/>
    <mergeCell ref="AG365:AJ365"/>
    <mergeCell ref="AK369:AN369"/>
    <mergeCell ref="A370:N370"/>
    <mergeCell ref="P370:S370"/>
    <mergeCell ref="T370:X370"/>
    <mergeCell ref="Y370:AB370"/>
    <mergeCell ref="AC370:AF370"/>
    <mergeCell ref="AG370:AJ370"/>
    <mergeCell ref="AK368:AN368"/>
    <mergeCell ref="A369:N369"/>
    <mergeCell ref="P369:S369"/>
    <mergeCell ref="T369:X369"/>
    <mergeCell ref="Y369:AB369"/>
    <mergeCell ref="AC369:AF369"/>
    <mergeCell ref="AG369:AJ369"/>
    <mergeCell ref="AK367:AN367"/>
    <mergeCell ref="A368:N368"/>
    <mergeCell ref="P368:S368"/>
    <mergeCell ref="T368:X368"/>
    <mergeCell ref="Y368:AB368"/>
    <mergeCell ref="AC368:AF368"/>
    <mergeCell ref="AG368:AJ368"/>
    <mergeCell ref="AK372:AN372"/>
    <mergeCell ref="A373:N373"/>
    <mergeCell ref="P373:S373"/>
    <mergeCell ref="T373:X373"/>
    <mergeCell ref="Y373:AB373"/>
    <mergeCell ref="AC373:AF373"/>
    <mergeCell ref="AG373:AJ373"/>
    <mergeCell ref="AK371:AN371"/>
    <mergeCell ref="A372:N372"/>
    <mergeCell ref="P372:S372"/>
    <mergeCell ref="T372:X372"/>
    <mergeCell ref="Y372:AB372"/>
    <mergeCell ref="AC372:AF372"/>
    <mergeCell ref="AG372:AJ372"/>
    <mergeCell ref="AK370:AN370"/>
    <mergeCell ref="A371:N371"/>
    <mergeCell ref="P371:S371"/>
    <mergeCell ref="T371:X371"/>
    <mergeCell ref="Y371:AB371"/>
    <mergeCell ref="AC371:AF371"/>
    <mergeCell ref="AG371:AJ371"/>
    <mergeCell ref="AK375:AN375"/>
    <mergeCell ref="A376:N376"/>
    <mergeCell ref="P376:S376"/>
    <mergeCell ref="T376:X376"/>
    <mergeCell ref="Y376:AB376"/>
    <mergeCell ref="AC376:AF376"/>
    <mergeCell ref="AG376:AJ376"/>
    <mergeCell ref="AK374:AN374"/>
    <mergeCell ref="A375:N375"/>
    <mergeCell ref="P375:S375"/>
    <mergeCell ref="T375:X375"/>
    <mergeCell ref="Y375:AB375"/>
    <mergeCell ref="AC375:AF375"/>
    <mergeCell ref="AG375:AJ375"/>
    <mergeCell ref="AK373:AN373"/>
    <mergeCell ref="A374:N374"/>
    <mergeCell ref="P374:S374"/>
    <mergeCell ref="T374:X374"/>
    <mergeCell ref="Y374:AB374"/>
    <mergeCell ref="AC374:AF374"/>
    <mergeCell ref="AG374:AJ374"/>
    <mergeCell ref="AK378:AN378"/>
    <mergeCell ref="A379:N379"/>
    <mergeCell ref="P379:S379"/>
    <mergeCell ref="T379:X379"/>
    <mergeCell ref="Y379:AB379"/>
    <mergeCell ref="AC379:AF379"/>
    <mergeCell ref="AG379:AJ379"/>
    <mergeCell ref="AK377:AN377"/>
    <mergeCell ref="A378:N378"/>
    <mergeCell ref="P378:S378"/>
    <mergeCell ref="T378:X378"/>
    <mergeCell ref="Y378:AB378"/>
    <mergeCell ref="AC378:AF378"/>
    <mergeCell ref="AG378:AJ378"/>
    <mergeCell ref="AK376:AN376"/>
    <mergeCell ref="A377:N377"/>
    <mergeCell ref="P377:S377"/>
    <mergeCell ref="T377:X377"/>
    <mergeCell ref="Y377:AB377"/>
    <mergeCell ref="AC377:AF377"/>
    <mergeCell ref="AG377:AJ377"/>
    <mergeCell ref="AK381:AN381"/>
    <mergeCell ref="A382:N382"/>
    <mergeCell ref="P382:S382"/>
    <mergeCell ref="T382:X382"/>
    <mergeCell ref="Y382:AB382"/>
    <mergeCell ref="AC382:AF382"/>
    <mergeCell ref="AG382:AJ382"/>
    <mergeCell ref="AK380:AN380"/>
    <mergeCell ref="A381:N381"/>
    <mergeCell ref="P381:S381"/>
    <mergeCell ref="T381:X381"/>
    <mergeCell ref="Y381:AB381"/>
    <mergeCell ref="AC381:AF381"/>
    <mergeCell ref="AG381:AJ381"/>
    <mergeCell ref="AK379:AN379"/>
    <mergeCell ref="A380:N380"/>
    <mergeCell ref="P380:S380"/>
    <mergeCell ref="T380:X380"/>
    <mergeCell ref="Y380:AB380"/>
    <mergeCell ref="AC380:AF380"/>
    <mergeCell ref="AG380:AJ380"/>
    <mergeCell ref="AK384:AN384"/>
    <mergeCell ref="A385:N385"/>
    <mergeCell ref="P385:S385"/>
    <mergeCell ref="T385:X385"/>
    <mergeCell ref="Y385:AB385"/>
    <mergeCell ref="AC385:AF385"/>
    <mergeCell ref="AG385:AJ385"/>
    <mergeCell ref="AK383:AN383"/>
    <mergeCell ref="A384:N384"/>
    <mergeCell ref="P384:S384"/>
    <mergeCell ref="T384:X384"/>
    <mergeCell ref="Y384:AB384"/>
    <mergeCell ref="AC384:AF384"/>
    <mergeCell ref="AG384:AJ384"/>
    <mergeCell ref="AK382:AN382"/>
    <mergeCell ref="A383:N383"/>
    <mergeCell ref="P383:S383"/>
    <mergeCell ref="T383:X383"/>
    <mergeCell ref="Y383:AB383"/>
    <mergeCell ref="AC383:AF383"/>
    <mergeCell ref="AG383:AJ383"/>
    <mergeCell ref="AK387:AN387"/>
    <mergeCell ref="A388:N388"/>
    <mergeCell ref="P388:S388"/>
    <mergeCell ref="T388:X388"/>
    <mergeCell ref="Y388:AB388"/>
    <mergeCell ref="AC388:AF388"/>
    <mergeCell ref="AG388:AJ388"/>
    <mergeCell ref="AK386:AN386"/>
    <mergeCell ref="A387:N387"/>
    <mergeCell ref="P387:S387"/>
    <mergeCell ref="T387:X387"/>
    <mergeCell ref="Y387:AB387"/>
    <mergeCell ref="AC387:AF387"/>
    <mergeCell ref="AG387:AJ387"/>
    <mergeCell ref="AK385:AN385"/>
    <mergeCell ref="A386:N386"/>
    <mergeCell ref="P386:S386"/>
    <mergeCell ref="T386:X386"/>
    <mergeCell ref="Y386:AB386"/>
    <mergeCell ref="AC386:AF386"/>
    <mergeCell ref="AG386:AJ386"/>
    <mergeCell ref="AK390:AN390"/>
    <mergeCell ref="A391:N391"/>
    <mergeCell ref="P391:S391"/>
    <mergeCell ref="T391:X391"/>
    <mergeCell ref="Y391:AB391"/>
    <mergeCell ref="AC391:AF391"/>
    <mergeCell ref="AG391:AJ391"/>
    <mergeCell ref="AK389:AN389"/>
    <mergeCell ref="A390:N390"/>
    <mergeCell ref="P390:S390"/>
    <mergeCell ref="T390:X390"/>
    <mergeCell ref="Y390:AB390"/>
    <mergeCell ref="AC390:AF390"/>
    <mergeCell ref="AG390:AJ390"/>
    <mergeCell ref="AK388:AN388"/>
    <mergeCell ref="A389:N389"/>
    <mergeCell ref="P389:S389"/>
    <mergeCell ref="T389:X389"/>
    <mergeCell ref="Y389:AB389"/>
    <mergeCell ref="AC389:AF389"/>
    <mergeCell ref="AG389:AJ389"/>
    <mergeCell ref="AK393:AN393"/>
    <mergeCell ref="A394:N394"/>
    <mergeCell ref="P394:S394"/>
    <mergeCell ref="T394:X394"/>
    <mergeCell ref="Y394:AB394"/>
    <mergeCell ref="AC394:AF394"/>
    <mergeCell ref="AG394:AJ394"/>
    <mergeCell ref="AK392:AN392"/>
    <mergeCell ref="A393:N393"/>
    <mergeCell ref="P393:S393"/>
    <mergeCell ref="T393:X393"/>
    <mergeCell ref="Y393:AB393"/>
    <mergeCell ref="AC393:AF393"/>
    <mergeCell ref="AG393:AJ393"/>
    <mergeCell ref="AK391:AN391"/>
    <mergeCell ref="A392:N392"/>
    <mergeCell ref="P392:S392"/>
    <mergeCell ref="T392:X392"/>
    <mergeCell ref="Y392:AB392"/>
    <mergeCell ref="AC392:AF392"/>
    <mergeCell ref="AG392:AJ392"/>
    <mergeCell ref="AK396:AN396"/>
    <mergeCell ref="A397:N397"/>
    <mergeCell ref="P397:S397"/>
    <mergeCell ref="T397:X397"/>
    <mergeCell ref="Y397:AB397"/>
    <mergeCell ref="AC397:AF397"/>
    <mergeCell ref="AG397:AJ397"/>
    <mergeCell ref="AK395:AN395"/>
    <mergeCell ref="A396:N396"/>
    <mergeCell ref="P396:S396"/>
    <mergeCell ref="T396:X396"/>
    <mergeCell ref="Y396:AB396"/>
    <mergeCell ref="AC396:AF396"/>
    <mergeCell ref="AG396:AJ396"/>
    <mergeCell ref="AK394:AN394"/>
    <mergeCell ref="A395:N395"/>
    <mergeCell ref="P395:S395"/>
    <mergeCell ref="T395:X395"/>
    <mergeCell ref="Y395:AB395"/>
    <mergeCell ref="AC395:AF395"/>
    <mergeCell ref="AG395:AJ395"/>
    <mergeCell ref="AK399:AN399"/>
    <mergeCell ref="A400:N400"/>
    <mergeCell ref="P400:S400"/>
    <mergeCell ref="T400:X400"/>
    <mergeCell ref="Y400:AB400"/>
    <mergeCell ref="AC400:AF400"/>
    <mergeCell ref="AG400:AJ400"/>
    <mergeCell ref="AK398:AN398"/>
    <mergeCell ref="A399:N399"/>
    <mergeCell ref="P399:S399"/>
    <mergeCell ref="T399:X399"/>
    <mergeCell ref="Y399:AB399"/>
    <mergeCell ref="AC399:AF399"/>
    <mergeCell ref="AG399:AJ399"/>
    <mergeCell ref="AK397:AN397"/>
    <mergeCell ref="A398:N398"/>
    <mergeCell ref="P398:S398"/>
    <mergeCell ref="T398:X398"/>
    <mergeCell ref="Y398:AB398"/>
    <mergeCell ref="AC398:AF398"/>
    <mergeCell ref="AG398:AJ398"/>
    <mergeCell ref="AK402:AN402"/>
    <mergeCell ref="A403:N403"/>
    <mergeCell ref="P403:S403"/>
    <mergeCell ref="T403:X403"/>
    <mergeCell ref="Y403:AB403"/>
    <mergeCell ref="AC403:AF403"/>
    <mergeCell ref="AG403:AJ403"/>
    <mergeCell ref="AK401:AN401"/>
    <mergeCell ref="A402:N402"/>
    <mergeCell ref="P402:S402"/>
    <mergeCell ref="T402:X402"/>
    <mergeCell ref="Y402:AB402"/>
    <mergeCell ref="AC402:AF402"/>
    <mergeCell ref="AG402:AJ402"/>
    <mergeCell ref="AK400:AN400"/>
    <mergeCell ref="A401:N401"/>
    <mergeCell ref="P401:S401"/>
    <mergeCell ref="T401:X401"/>
    <mergeCell ref="Y401:AB401"/>
    <mergeCell ref="AC401:AF401"/>
    <mergeCell ref="AG401:AJ401"/>
    <mergeCell ref="AK405:AN405"/>
    <mergeCell ref="A406:N406"/>
    <mergeCell ref="P406:S406"/>
    <mergeCell ref="T406:X406"/>
    <mergeCell ref="Y406:AB406"/>
    <mergeCell ref="AC406:AF406"/>
    <mergeCell ref="AG406:AJ406"/>
    <mergeCell ref="AK404:AN404"/>
    <mergeCell ref="A405:N405"/>
    <mergeCell ref="P405:S405"/>
    <mergeCell ref="T405:X405"/>
    <mergeCell ref="Y405:AB405"/>
    <mergeCell ref="AC405:AF405"/>
    <mergeCell ref="AG405:AJ405"/>
    <mergeCell ref="AK403:AN403"/>
    <mergeCell ref="A404:N404"/>
    <mergeCell ref="P404:S404"/>
    <mergeCell ref="T404:X404"/>
    <mergeCell ref="Y404:AB404"/>
    <mergeCell ref="AC404:AF404"/>
    <mergeCell ref="AG404:AJ404"/>
    <mergeCell ref="AK408:AN408"/>
    <mergeCell ref="A409:N409"/>
    <mergeCell ref="P409:S409"/>
    <mergeCell ref="T409:X409"/>
    <mergeCell ref="Y409:AB409"/>
    <mergeCell ref="AC409:AF409"/>
    <mergeCell ref="AG409:AJ409"/>
    <mergeCell ref="AK407:AN407"/>
    <mergeCell ref="A408:N408"/>
    <mergeCell ref="P408:S408"/>
    <mergeCell ref="T408:X408"/>
    <mergeCell ref="Y408:AB408"/>
    <mergeCell ref="AC408:AF408"/>
    <mergeCell ref="AG408:AJ408"/>
    <mergeCell ref="AK406:AN406"/>
    <mergeCell ref="A407:N407"/>
    <mergeCell ref="P407:S407"/>
    <mergeCell ref="T407:X407"/>
    <mergeCell ref="Y407:AB407"/>
    <mergeCell ref="AC407:AF407"/>
    <mergeCell ref="AG407:AJ407"/>
    <mergeCell ref="AK411:AN411"/>
    <mergeCell ref="A412:N412"/>
    <mergeCell ref="P412:S412"/>
    <mergeCell ref="T412:X412"/>
    <mergeCell ref="Y412:AB412"/>
    <mergeCell ref="AC412:AF412"/>
    <mergeCell ref="AG412:AJ412"/>
    <mergeCell ref="AK410:AN410"/>
    <mergeCell ref="A411:N411"/>
    <mergeCell ref="P411:S411"/>
    <mergeCell ref="T411:X411"/>
    <mergeCell ref="Y411:AB411"/>
    <mergeCell ref="AC411:AF411"/>
    <mergeCell ref="AG411:AJ411"/>
    <mergeCell ref="AK409:AN409"/>
    <mergeCell ref="A410:N410"/>
    <mergeCell ref="P410:S410"/>
    <mergeCell ref="T410:X410"/>
    <mergeCell ref="Y410:AB410"/>
    <mergeCell ref="AC410:AF410"/>
    <mergeCell ref="AG410:AJ410"/>
    <mergeCell ref="AK414:AN414"/>
    <mergeCell ref="A415:N415"/>
    <mergeCell ref="P415:S415"/>
    <mergeCell ref="T415:X415"/>
    <mergeCell ref="Y415:AB415"/>
    <mergeCell ref="AC415:AF415"/>
    <mergeCell ref="AG415:AJ415"/>
    <mergeCell ref="AK413:AN413"/>
    <mergeCell ref="A414:N414"/>
    <mergeCell ref="P414:S414"/>
    <mergeCell ref="T414:X414"/>
    <mergeCell ref="Y414:AB414"/>
    <mergeCell ref="AC414:AF414"/>
    <mergeCell ref="AG414:AJ414"/>
    <mergeCell ref="AK412:AN412"/>
    <mergeCell ref="A413:N413"/>
    <mergeCell ref="P413:S413"/>
    <mergeCell ref="T413:X413"/>
    <mergeCell ref="Y413:AB413"/>
    <mergeCell ref="AC413:AF413"/>
    <mergeCell ref="AG413:AJ413"/>
    <mergeCell ref="AK417:AN417"/>
    <mergeCell ref="A418:N418"/>
    <mergeCell ref="P418:S418"/>
    <mergeCell ref="T418:X418"/>
    <mergeCell ref="Y418:AB418"/>
    <mergeCell ref="AC418:AF418"/>
    <mergeCell ref="AG418:AJ418"/>
    <mergeCell ref="AK416:AN416"/>
    <mergeCell ref="A417:N417"/>
    <mergeCell ref="P417:S417"/>
    <mergeCell ref="T417:X417"/>
    <mergeCell ref="Y417:AB417"/>
    <mergeCell ref="AC417:AF417"/>
    <mergeCell ref="AG417:AJ417"/>
    <mergeCell ref="AK415:AN415"/>
    <mergeCell ref="A416:N416"/>
    <mergeCell ref="P416:S416"/>
    <mergeCell ref="T416:X416"/>
    <mergeCell ref="Y416:AB416"/>
    <mergeCell ref="AC416:AF416"/>
    <mergeCell ref="AG416:AJ416"/>
    <mergeCell ref="AK420:AN420"/>
    <mergeCell ref="A421:N421"/>
    <mergeCell ref="P421:S421"/>
    <mergeCell ref="T421:X421"/>
    <mergeCell ref="Y421:AB421"/>
    <mergeCell ref="AC421:AF421"/>
    <mergeCell ref="AG421:AJ421"/>
    <mergeCell ref="AK419:AN419"/>
    <mergeCell ref="A420:N420"/>
    <mergeCell ref="P420:S420"/>
    <mergeCell ref="T420:X420"/>
    <mergeCell ref="Y420:AB420"/>
    <mergeCell ref="AC420:AF420"/>
    <mergeCell ref="AG420:AJ420"/>
    <mergeCell ref="AK418:AN418"/>
    <mergeCell ref="A419:N419"/>
    <mergeCell ref="P419:S419"/>
    <mergeCell ref="T419:X419"/>
    <mergeCell ref="Y419:AB419"/>
    <mergeCell ref="AC419:AF419"/>
    <mergeCell ref="AG419:AJ419"/>
    <mergeCell ref="AK423:AN423"/>
    <mergeCell ref="A424:N424"/>
    <mergeCell ref="P424:S424"/>
    <mergeCell ref="T424:X424"/>
    <mergeCell ref="Y424:AB424"/>
    <mergeCell ref="AC424:AF424"/>
    <mergeCell ref="AG424:AJ424"/>
    <mergeCell ref="AK422:AN422"/>
    <mergeCell ref="A423:N423"/>
    <mergeCell ref="P423:S423"/>
    <mergeCell ref="T423:X423"/>
    <mergeCell ref="Y423:AB423"/>
    <mergeCell ref="AC423:AF423"/>
    <mergeCell ref="AG423:AJ423"/>
    <mergeCell ref="AK421:AN421"/>
    <mergeCell ref="A422:N422"/>
    <mergeCell ref="P422:S422"/>
    <mergeCell ref="T422:X422"/>
    <mergeCell ref="Y422:AB422"/>
    <mergeCell ref="AC422:AF422"/>
    <mergeCell ref="AG422:AJ422"/>
    <mergeCell ref="AK426:AN426"/>
    <mergeCell ref="A427:N427"/>
    <mergeCell ref="P427:S427"/>
    <mergeCell ref="T427:X427"/>
    <mergeCell ref="Y427:AB427"/>
    <mergeCell ref="AC427:AF427"/>
    <mergeCell ref="AG427:AJ427"/>
    <mergeCell ref="AK425:AN425"/>
    <mergeCell ref="A426:N426"/>
    <mergeCell ref="P426:S426"/>
    <mergeCell ref="T426:X426"/>
    <mergeCell ref="Y426:AB426"/>
    <mergeCell ref="AC426:AF426"/>
    <mergeCell ref="AG426:AJ426"/>
    <mergeCell ref="AK424:AN424"/>
    <mergeCell ref="A425:N425"/>
    <mergeCell ref="P425:S425"/>
    <mergeCell ref="T425:X425"/>
    <mergeCell ref="Y425:AB425"/>
    <mergeCell ref="AC425:AF425"/>
    <mergeCell ref="AG425:AJ425"/>
    <mergeCell ref="AK429:AN429"/>
    <mergeCell ref="A430:N430"/>
    <mergeCell ref="P430:S430"/>
    <mergeCell ref="T430:X430"/>
    <mergeCell ref="Y430:AB430"/>
    <mergeCell ref="AC430:AF430"/>
    <mergeCell ref="AG430:AJ430"/>
    <mergeCell ref="AK428:AN428"/>
    <mergeCell ref="A429:N429"/>
    <mergeCell ref="P429:S429"/>
    <mergeCell ref="T429:X429"/>
    <mergeCell ref="Y429:AB429"/>
    <mergeCell ref="AC429:AF429"/>
    <mergeCell ref="AG429:AJ429"/>
    <mergeCell ref="AK427:AN427"/>
    <mergeCell ref="A428:N428"/>
    <mergeCell ref="P428:S428"/>
    <mergeCell ref="T428:X428"/>
    <mergeCell ref="Y428:AB428"/>
    <mergeCell ref="AC428:AF428"/>
    <mergeCell ref="AG428:AJ428"/>
    <mergeCell ref="AK432:AN432"/>
    <mergeCell ref="A433:N433"/>
    <mergeCell ref="P433:S433"/>
    <mergeCell ref="T433:X433"/>
    <mergeCell ref="Y433:AB433"/>
    <mergeCell ref="AC433:AF433"/>
    <mergeCell ref="AG433:AJ433"/>
    <mergeCell ref="AK431:AN431"/>
    <mergeCell ref="A432:N432"/>
    <mergeCell ref="P432:S432"/>
    <mergeCell ref="T432:X432"/>
    <mergeCell ref="Y432:AB432"/>
    <mergeCell ref="AC432:AF432"/>
    <mergeCell ref="AG432:AJ432"/>
    <mergeCell ref="AK430:AN430"/>
    <mergeCell ref="A431:N431"/>
    <mergeCell ref="P431:S431"/>
    <mergeCell ref="T431:X431"/>
    <mergeCell ref="Y431:AB431"/>
    <mergeCell ref="AC431:AF431"/>
    <mergeCell ref="AG431:AJ431"/>
    <mergeCell ref="AK435:AN435"/>
    <mergeCell ref="A436:N436"/>
    <mergeCell ref="P436:S436"/>
    <mergeCell ref="T436:X436"/>
    <mergeCell ref="Y436:AB436"/>
    <mergeCell ref="AC436:AF436"/>
    <mergeCell ref="AG436:AJ436"/>
    <mergeCell ref="AK434:AN434"/>
    <mergeCell ref="A435:N435"/>
    <mergeCell ref="P435:S435"/>
    <mergeCell ref="T435:X435"/>
    <mergeCell ref="Y435:AB435"/>
    <mergeCell ref="AC435:AF435"/>
    <mergeCell ref="AG435:AJ435"/>
    <mergeCell ref="AK433:AN433"/>
    <mergeCell ref="A434:N434"/>
    <mergeCell ref="P434:S434"/>
    <mergeCell ref="T434:X434"/>
    <mergeCell ref="Y434:AB434"/>
    <mergeCell ref="AC434:AF434"/>
    <mergeCell ref="AG434:AJ434"/>
    <mergeCell ref="AK438:AN438"/>
    <mergeCell ref="A439:N439"/>
    <mergeCell ref="P439:S439"/>
    <mergeCell ref="T439:X439"/>
    <mergeCell ref="Y439:AB439"/>
    <mergeCell ref="AC439:AF439"/>
    <mergeCell ref="AG439:AJ439"/>
    <mergeCell ref="AK437:AN437"/>
    <mergeCell ref="A438:N438"/>
    <mergeCell ref="P438:S438"/>
    <mergeCell ref="T438:X438"/>
    <mergeCell ref="Y438:AB438"/>
    <mergeCell ref="AC438:AF438"/>
    <mergeCell ref="AG438:AJ438"/>
    <mergeCell ref="AK436:AN436"/>
    <mergeCell ref="A437:N437"/>
    <mergeCell ref="P437:S437"/>
    <mergeCell ref="T437:X437"/>
    <mergeCell ref="Y437:AB437"/>
    <mergeCell ref="AC437:AF437"/>
    <mergeCell ref="AG437:AJ437"/>
    <mergeCell ref="AK441:AN441"/>
    <mergeCell ref="A442:N442"/>
    <mergeCell ref="P442:S442"/>
    <mergeCell ref="T442:X442"/>
    <mergeCell ref="Y442:AB442"/>
    <mergeCell ref="AC442:AF442"/>
    <mergeCell ref="AG442:AJ442"/>
    <mergeCell ref="AK440:AN440"/>
    <mergeCell ref="A441:N441"/>
    <mergeCell ref="P441:S441"/>
    <mergeCell ref="T441:X441"/>
    <mergeCell ref="Y441:AB441"/>
    <mergeCell ref="AC441:AF441"/>
    <mergeCell ref="AG441:AJ441"/>
    <mergeCell ref="AK439:AN439"/>
    <mergeCell ref="A440:N440"/>
    <mergeCell ref="P440:S440"/>
    <mergeCell ref="T440:X440"/>
    <mergeCell ref="Y440:AB440"/>
    <mergeCell ref="AC440:AF440"/>
    <mergeCell ref="AG440:AJ440"/>
    <mergeCell ref="AK444:AN444"/>
    <mergeCell ref="A445:N445"/>
    <mergeCell ref="P445:S445"/>
    <mergeCell ref="T445:X445"/>
    <mergeCell ref="Y445:AB445"/>
    <mergeCell ref="AC445:AF445"/>
    <mergeCell ref="AG445:AJ445"/>
    <mergeCell ref="AK443:AN443"/>
    <mergeCell ref="A444:N444"/>
    <mergeCell ref="P444:S444"/>
    <mergeCell ref="T444:X444"/>
    <mergeCell ref="Y444:AB444"/>
    <mergeCell ref="AC444:AF444"/>
    <mergeCell ref="AG444:AJ444"/>
    <mergeCell ref="AK442:AN442"/>
    <mergeCell ref="A443:N443"/>
    <mergeCell ref="P443:S443"/>
    <mergeCell ref="T443:X443"/>
    <mergeCell ref="Y443:AB443"/>
    <mergeCell ref="AC443:AF443"/>
    <mergeCell ref="AG443:AJ443"/>
    <mergeCell ref="AK447:AN447"/>
    <mergeCell ref="A448:N448"/>
    <mergeCell ref="P448:S448"/>
    <mergeCell ref="T448:X448"/>
    <mergeCell ref="Y448:AB448"/>
    <mergeCell ref="AC448:AF448"/>
    <mergeCell ref="AG448:AJ448"/>
    <mergeCell ref="AK446:AN446"/>
    <mergeCell ref="A447:N447"/>
    <mergeCell ref="P447:S447"/>
    <mergeCell ref="T447:X447"/>
    <mergeCell ref="Y447:AB447"/>
    <mergeCell ref="AC447:AF447"/>
    <mergeCell ref="AG447:AJ447"/>
    <mergeCell ref="AK445:AN445"/>
    <mergeCell ref="A446:N446"/>
    <mergeCell ref="P446:S446"/>
    <mergeCell ref="T446:X446"/>
    <mergeCell ref="Y446:AB446"/>
    <mergeCell ref="AC446:AF446"/>
    <mergeCell ref="AG446:AJ446"/>
    <mergeCell ref="AK450:AN450"/>
    <mergeCell ref="A451:N451"/>
    <mergeCell ref="P451:S451"/>
    <mergeCell ref="T451:X451"/>
    <mergeCell ref="Y451:AB451"/>
    <mergeCell ref="AC451:AF451"/>
    <mergeCell ref="AG451:AJ451"/>
    <mergeCell ref="AK449:AN449"/>
    <mergeCell ref="A450:N450"/>
    <mergeCell ref="P450:S450"/>
    <mergeCell ref="T450:X450"/>
    <mergeCell ref="Y450:AB450"/>
    <mergeCell ref="AC450:AF450"/>
    <mergeCell ref="AG450:AJ450"/>
    <mergeCell ref="AK448:AN448"/>
    <mergeCell ref="A449:N449"/>
    <mergeCell ref="P449:S449"/>
    <mergeCell ref="T449:X449"/>
    <mergeCell ref="Y449:AB449"/>
    <mergeCell ref="AC449:AF449"/>
    <mergeCell ref="AG449:AJ449"/>
    <mergeCell ref="AK453:AN453"/>
    <mergeCell ref="A454:N454"/>
    <mergeCell ref="P454:S454"/>
    <mergeCell ref="T454:X454"/>
    <mergeCell ref="Y454:AB454"/>
    <mergeCell ref="AC454:AF454"/>
    <mergeCell ref="AG454:AJ454"/>
    <mergeCell ref="AK452:AN452"/>
    <mergeCell ref="A453:N453"/>
    <mergeCell ref="P453:S453"/>
    <mergeCell ref="T453:X453"/>
    <mergeCell ref="Y453:AB453"/>
    <mergeCell ref="AC453:AF453"/>
    <mergeCell ref="AG453:AJ453"/>
    <mergeCell ref="AK451:AN451"/>
    <mergeCell ref="A452:N452"/>
    <mergeCell ref="P452:S452"/>
    <mergeCell ref="T452:X452"/>
    <mergeCell ref="Y452:AB452"/>
    <mergeCell ref="AC452:AF452"/>
    <mergeCell ref="AG452:AJ452"/>
    <mergeCell ref="AK456:AN456"/>
    <mergeCell ref="A457:N457"/>
    <mergeCell ref="P457:S457"/>
    <mergeCell ref="T457:X457"/>
    <mergeCell ref="Y457:AB457"/>
    <mergeCell ref="AC457:AF457"/>
    <mergeCell ref="AG457:AJ457"/>
    <mergeCell ref="AK455:AN455"/>
    <mergeCell ref="A456:N456"/>
    <mergeCell ref="P456:S456"/>
    <mergeCell ref="T456:X456"/>
    <mergeCell ref="Y456:AB456"/>
    <mergeCell ref="AC456:AF456"/>
    <mergeCell ref="AG456:AJ456"/>
    <mergeCell ref="AK454:AN454"/>
    <mergeCell ref="A455:N455"/>
    <mergeCell ref="P455:S455"/>
    <mergeCell ref="T455:X455"/>
    <mergeCell ref="Y455:AB455"/>
    <mergeCell ref="AC455:AF455"/>
    <mergeCell ref="AG455:AJ455"/>
    <mergeCell ref="AK459:AN459"/>
    <mergeCell ref="A460:N460"/>
    <mergeCell ref="P460:S460"/>
    <mergeCell ref="T460:X460"/>
    <mergeCell ref="Y460:AB460"/>
    <mergeCell ref="AC460:AF460"/>
    <mergeCell ref="AG460:AJ460"/>
    <mergeCell ref="AK458:AN458"/>
    <mergeCell ref="A459:N459"/>
    <mergeCell ref="P459:S459"/>
    <mergeCell ref="T459:X459"/>
    <mergeCell ref="Y459:AB459"/>
    <mergeCell ref="AC459:AF459"/>
    <mergeCell ref="AG459:AJ459"/>
    <mergeCell ref="AK457:AN457"/>
    <mergeCell ref="A458:N458"/>
    <mergeCell ref="P458:S458"/>
    <mergeCell ref="T458:X458"/>
    <mergeCell ref="Y458:AB458"/>
    <mergeCell ref="AC458:AF458"/>
    <mergeCell ref="AG458:AJ458"/>
    <mergeCell ref="AK462:AN462"/>
    <mergeCell ref="A463:N463"/>
    <mergeCell ref="P463:S463"/>
    <mergeCell ref="T463:X463"/>
    <mergeCell ref="Y463:AB463"/>
    <mergeCell ref="AC463:AF463"/>
    <mergeCell ref="AG463:AJ463"/>
    <mergeCell ref="AK461:AN461"/>
    <mergeCell ref="A462:N462"/>
    <mergeCell ref="P462:S462"/>
    <mergeCell ref="T462:X462"/>
    <mergeCell ref="Y462:AB462"/>
    <mergeCell ref="AC462:AF462"/>
    <mergeCell ref="AG462:AJ462"/>
    <mergeCell ref="AK460:AN460"/>
    <mergeCell ref="A461:N461"/>
    <mergeCell ref="P461:S461"/>
    <mergeCell ref="T461:X461"/>
    <mergeCell ref="Y461:AB461"/>
    <mergeCell ref="AC461:AF461"/>
    <mergeCell ref="AG461:AJ461"/>
    <mergeCell ref="AK465:AN465"/>
    <mergeCell ref="A466:N466"/>
    <mergeCell ref="P466:S466"/>
    <mergeCell ref="T466:X466"/>
    <mergeCell ref="Y466:AB466"/>
    <mergeCell ref="AC466:AF466"/>
    <mergeCell ref="AG466:AJ466"/>
    <mergeCell ref="AK464:AN464"/>
    <mergeCell ref="A465:N465"/>
    <mergeCell ref="P465:S465"/>
    <mergeCell ref="T465:X465"/>
    <mergeCell ref="Y465:AB465"/>
    <mergeCell ref="AC465:AF465"/>
    <mergeCell ref="AG465:AJ465"/>
    <mergeCell ref="AK463:AN463"/>
    <mergeCell ref="A464:N464"/>
    <mergeCell ref="P464:S464"/>
    <mergeCell ref="T464:X464"/>
    <mergeCell ref="Y464:AB464"/>
    <mergeCell ref="AC464:AF464"/>
    <mergeCell ref="AG464:AJ464"/>
    <mergeCell ref="AK468:AN468"/>
    <mergeCell ref="A469:N469"/>
    <mergeCell ref="P469:S469"/>
    <mergeCell ref="T469:X469"/>
    <mergeCell ref="Y469:AB469"/>
    <mergeCell ref="AC469:AF469"/>
    <mergeCell ref="AG469:AJ469"/>
    <mergeCell ref="AK467:AN467"/>
    <mergeCell ref="A468:N468"/>
    <mergeCell ref="P468:S468"/>
    <mergeCell ref="T468:X468"/>
    <mergeCell ref="Y468:AB468"/>
    <mergeCell ref="AC468:AF468"/>
    <mergeCell ref="AG468:AJ468"/>
    <mergeCell ref="AK466:AN466"/>
    <mergeCell ref="A467:N467"/>
    <mergeCell ref="P467:S467"/>
    <mergeCell ref="T467:X467"/>
    <mergeCell ref="Y467:AB467"/>
    <mergeCell ref="AC467:AF467"/>
    <mergeCell ref="AG467:AJ467"/>
    <mergeCell ref="AK471:AN471"/>
    <mergeCell ref="A472:N472"/>
    <mergeCell ref="P472:S472"/>
    <mergeCell ref="T472:X472"/>
    <mergeCell ref="Y472:AB472"/>
    <mergeCell ref="AC472:AF472"/>
    <mergeCell ref="AG472:AJ472"/>
    <mergeCell ref="AK470:AN470"/>
    <mergeCell ref="A471:N471"/>
    <mergeCell ref="P471:S471"/>
    <mergeCell ref="T471:X471"/>
    <mergeCell ref="Y471:AB471"/>
    <mergeCell ref="AC471:AF471"/>
    <mergeCell ref="AG471:AJ471"/>
    <mergeCell ref="AK469:AN469"/>
    <mergeCell ref="A470:N470"/>
    <mergeCell ref="P470:S470"/>
    <mergeCell ref="T470:X470"/>
    <mergeCell ref="Y470:AB470"/>
    <mergeCell ref="AC470:AF470"/>
    <mergeCell ref="AG470:AJ470"/>
    <mergeCell ref="AK474:AN474"/>
    <mergeCell ref="A475:N475"/>
    <mergeCell ref="P475:S475"/>
    <mergeCell ref="T475:X475"/>
    <mergeCell ref="Y475:AB475"/>
    <mergeCell ref="AC475:AF475"/>
    <mergeCell ref="AG475:AJ475"/>
    <mergeCell ref="AK473:AN473"/>
    <mergeCell ref="A474:N474"/>
    <mergeCell ref="P474:S474"/>
    <mergeCell ref="T474:X474"/>
    <mergeCell ref="Y474:AB474"/>
    <mergeCell ref="AC474:AF474"/>
    <mergeCell ref="AG474:AJ474"/>
    <mergeCell ref="AK472:AN472"/>
    <mergeCell ref="A473:N473"/>
    <mergeCell ref="P473:S473"/>
    <mergeCell ref="T473:X473"/>
    <mergeCell ref="Y473:AB473"/>
    <mergeCell ref="AC473:AF473"/>
    <mergeCell ref="AG473:AJ473"/>
    <mergeCell ref="AK477:AN477"/>
    <mergeCell ref="A478:N478"/>
    <mergeCell ref="P478:S478"/>
    <mergeCell ref="T478:X478"/>
    <mergeCell ref="Y478:AB478"/>
    <mergeCell ref="AC478:AF478"/>
    <mergeCell ref="AG478:AJ478"/>
    <mergeCell ref="AK476:AN476"/>
    <mergeCell ref="A477:N477"/>
    <mergeCell ref="P477:S477"/>
    <mergeCell ref="T477:X477"/>
    <mergeCell ref="Y477:AB477"/>
    <mergeCell ref="AC477:AF477"/>
    <mergeCell ref="AG477:AJ477"/>
    <mergeCell ref="AK475:AN475"/>
    <mergeCell ref="A476:N476"/>
    <mergeCell ref="P476:S476"/>
    <mergeCell ref="T476:X476"/>
    <mergeCell ref="Y476:AB476"/>
    <mergeCell ref="AC476:AF476"/>
    <mergeCell ref="AG476:AJ476"/>
    <mergeCell ref="AK480:AN480"/>
    <mergeCell ref="A481:N481"/>
    <mergeCell ref="P481:S481"/>
    <mergeCell ref="T481:X481"/>
    <mergeCell ref="Y481:AB481"/>
    <mergeCell ref="AC481:AF481"/>
    <mergeCell ref="AG481:AJ481"/>
    <mergeCell ref="AK479:AN479"/>
    <mergeCell ref="A480:N480"/>
    <mergeCell ref="P480:S480"/>
    <mergeCell ref="T480:X480"/>
    <mergeCell ref="Y480:AB480"/>
    <mergeCell ref="AC480:AF480"/>
    <mergeCell ref="AG480:AJ480"/>
    <mergeCell ref="AK478:AN478"/>
    <mergeCell ref="A479:N479"/>
    <mergeCell ref="P479:S479"/>
    <mergeCell ref="T479:X479"/>
    <mergeCell ref="Y479:AB479"/>
    <mergeCell ref="AC479:AF479"/>
    <mergeCell ref="AG479:AJ479"/>
    <mergeCell ref="AK483:AN483"/>
    <mergeCell ref="A484:N484"/>
    <mergeCell ref="P484:S484"/>
    <mergeCell ref="T484:X484"/>
    <mergeCell ref="Y484:AB484"/>
    <mergeCell ref="AC484:AF484"/>
    <mergeCell ref="AG484:AJ484"/>
    <mergeCell ref="AK482:AN482"/>
    <mergeCell ref="A483:N483"/>
    <mergeCell ref="P483:S483"/>
    <mergeCell ref="T483:X483"/>
    <mergeCell ref="Y483:AB483"/>
    <mergeCell ref="AC483:AF483"/>
    <mergeCell ref="AG483:AJ483"/>
    <mergeCell ref="AK481:AN481"/>
    <mergeCell ref="A482:N482"/>
    <mergeCell ref="P482:S482"/>
    <mergeCell ref="T482:X482"/>
    <mergeCell ref="Y482:AB482"/>
    <mergeCell ref="AC482:AF482"/>
    <mergeCell ref="AG482:AJ482"/>
    <mergeCell ref="AK486:AN486"/>
    <mergeCell ref="A487:N487"/>
    <mergeCell ref="P487:S487"/>
    <mergeCell ref="T487:X487"/>
    <mergeCell ref="Y487:AB487"/>
    <mergeCell ref="AC487:AF487"/>
    <mergeCell ref="AG487:AJ487"/>
    <mergeCell ref="AK485:AN485"/>
    <mergeCell ref="A486:N486"/>
    <mergeCell ref="P486:S486"/>
    <mergeCell ref="T486:X486"/>
    <mergeCell ref="Y486:AB486"/>
    <mergeCell ref="AC486:AF486"/>
    <mergeCell ref="AG486:AJ486"/>
    <mergeCell ref="AK484:AN484"/>
    <mergeCell ref="A485:N485"/>
    <mergeCell ref="P485:S485"/>
    <mergeCell ref="T485:X485"/>
    <mergeCell ref="Y485:AB485"/>
    <mergeCell ref="AC485:AF485"/>
    <mergeCell ref="AG485:AJ485"/>
    <mergeCell ref="AK489:AN489"/>
    <mergeCell ref="A490:N490"/>
    <mergeCell ref="P490:S490"/>
    <mergeCell ref="T490:X490"/>
    <mergeCell ref="Y490:AB490"/>
    <mergeCell ref="AC490:AF490"/>
    <mergeCell ref="AG490:AJ490"/>
    <mergeCell ref="AK488:AN488"/>
    <mergeCell ref="A489:N489"/>
    <mergeCell ref="P489:S489"/>
    <mergeCell ref="T489:X489"/>
    <mergeCell ref="Y489:AB489"/>
    <mergeCell ref="AC489:AF489"/>
    <mergeCell ref="AG489:AJ489"/>
    <mergeCell ref="AK487:AN487"/>
    <mergeCell ref="A488:N488"/>
    <mergeCell ref="P488:S488"/>
    <mergeCell ref="T488:X488"/>
    <mergeCell ref="Y488:AB488"/>
    <mergeCell ref="AC488:AF488"/>
    <mergeCell ref="AG488:AJ488"/>
    <mergeCell ref="AK492:AN492"/>
    <mergeCell ref="A493:N493"/>
    <mergeCell ref="P493:S493"/>
    <mergeCell ref="T493:X493"/>
    <mergeCell ref="Y493:AB493"/>
    <mergeCell ref="AC493:AF493"/>
    <mergeCell ref="AG493:AJ493"/>
    <mergeCell ref="AK491:AN491"/>
    <mergeCell ref="A492:N492"/>
    <mergeCell ref="P492:S492"/>
    <mergeCell ref="T492:X492"/>
    <mergeCell ref="Y492:AB492"/>
    <mergeCell ref="AC492:AF492"/>
    <mergeCell ref="AG492:AJ492"/>
    <mergeCell ref="AK490:AN490"/>
    <mergeCell ref="A491:N491"/>
    <mergeCell ref="P491:S491"/>
    <mergeCell ref="T491:X491"/>
    <mergeCell ref="Y491:AB491"/>
    <mergeCell ref="AC491:AF491"/>
    <mergeCell ref="AG491:AJ491"/>
    <mergeCell ref="AK495:AN495"/>
    <mergeCell ref="A496:N496"/>
    <mergeCell ref="P496:S496"/>
    <mergeCell ref="T496:X496"/>
    <mergeCell ref="Y496:AB496"/>
    <mergeCell ref="AC496:AF496"/>
    <mergeCell ref="AG496:AJ496"/>
    <mergeCell ref="AK494:AN494"/>
    <mergeCell ref="A495:N495"/>
    <mergeCell ref="P495:S495"/>
    <mergeCell ref="T495:X495"/>
    <mergeCell ref="Y495:AB495"/>
    <mergeCell ref="AC495:AF495"/>
    <mergeCell ref="AG495:AJ495"/>
    <mergeCell ref="AK493:AN493"/>
    <mergeCell ref="A494:N494"/>
    <mergeCell ref="P494:S494"/>
    <mergeCell ref="T494:X494"/>
    <mergeCell ref="Y494:AB494"/>
    <mergeCell ref="AC494:AF494"/>
    <mergeCell ref="AG494:AJ494"/>
    <mergeCell ref="AK498:AN498"/>
    <mergeCell ref="A499:N499"/>
    <mergeCell ref="P499:S499"/>
    <mergeCell ref="T499:X499"/>
    <mergeCell ref="Y499:AB499"/>
    <mergeCell ref="AC499:AF499"/>
    <mergeCell ref="AG499:AJ499"/>
    <mergeCell ref="AK497:AN497"/>
    <mergeCell ref="A498:N498"/>
    <mergeCell ref="P498:S498"/>
    <mergeCell ref="T498:X498"/>
    <mergeCell ref="Y498:AB498"/>
    <mergeCell ref="AC498:AF498"/>
    <mergeCell ref="AG498:AJ498"/>
    <mergeCell ref="AK496:AN496"/>
    <mergeCell ref="A497:N497"/>
    <mergeCell ref="P497:S497"/>
    <mergeCell ref="T497:X497"/>
    <mergeCell ref="Y497:AB497"/>
    <mergeCell ref="AC497:AF497"/>
    <mergeCell ref="AG497:AJ497"/>
    <mergeCell ref="AK501:AN501"/>
    <mergeCell ref="A502:N502"/>
    <mergeCell ref="P502:S502"/>
    <mergeCell ref="T502:X502"/>
    <mergeCell ref="Y502:AB502"/>
    <mergeCell ref="AC502:AF502"/>
    <mergeCell ref="AG502:AJ502"/>
    <mergeCell ref="AK500:AN500"/>
    <mergeCell ref="A501:N501"/>
    <mergeCell ref="P501:S501"/>
    <mergeCell ref="T501:X501"/>
    <mergeCell ref="Y501:AB501"/>
    <mergeCell ref="AC501:AF501"/>
    <mergeCell ref="AG501:AJ501"/>
    <mergeCell ref="AK499:AN499"/>
    <mergeCell ref="A500:N500"/>
    <mergeCell ref="P500:S500"/>
    <mergeCell ref="T500:X500"/>
    <mergeCell ref="Y500:AB500"/>
    <mergeCell ref="AC500:AF500"/>
    <mergeCell ref="AG500:AJ500"/>
    <mergeCell ref="AK504:AN504"/>
    <mergeCell ref="A505:N505"/>
    <mergeCell ref="P505:S505"/>
    <mergeCell ref="T505:X505"/>
    <mergeCell ref="Y505:AB505"/>
    <mergeCell ref="AC505:AF505"/>
    <mergeCell ref="AG505:AJ505"/>
    <mergeCell ref="AK503:AN503"/>
    <mergeCell ref="A504:N504"/>
    <mergeCell ref="P504:S504"/>
    <mergeCell ref="T504:X504"/>
    <mergeCell ref="Y504:AB504"/>
    <mergeCell ref="AC504:AF504"/>
    <mergeCell ref="AG504:AJ504"/>
    <mergeCell ref="AK502:AN502"/>
    <mergeCell ref="A503:N503"/>
    <mergeCell ref="P503:S503"/>
    <mergeCell ref="T503:X503"/>
    <mergeCell ref="Y503:AB503"/>
    <mergeCell ref="AC503:AF503"/>
    <mergeCell ref="AG503:AJ503"/>
    <mergeCell ref="AK507:AN507"/>
    <mergeCell ref="A508:N508"/>
    <mergeCell ref="P508:S508"/>
    <mergeCell ref="T508:X508"/>
    <mergeCell ref="Y508:AB508"/>
    <mergeCell ref="AC508:AF508"/>
    <mergeCell ref="AG508:AJ508"/>
    <mergeCell ref="AK506:AN506"/>
    <mergeCell ref="A507:N507"/>
    <mergeCell ref="P507:S507"/>
    <mergeCell ref="T507:X507"/>
    <mergeCell ref="Y507:AB507"/>
    <mergeCell ref="AC507:AF507"/>
    <mergeCell ref="AG507:AJ507"/>
    <mergeCell ref="AK505:AN505"/>
    <mergeCell ref="A506:N506"/>
    <mergeCell ref="P506:S506"/>
    <mergeCell ref="T506:X506"/>
    <mergeCell ref="Y506:AB506"/>
    <mergeCell ref="AC506:AF506"/>
    <mergeCell ref="AG506:AJ506"/>
    <mergeCell ref="AK510:AN510"/>
    <mergeCell ref="A511:N511"/>
    <mergeCell ref="P511:S511"/>
    <mergeCell ref="T511:X511"/>
    <mergeCell ref="Y511:AB511"/>
    <mergeCell ref="AC511:AF511"/>
    <mergeCell ref="AG511:AJ511"/>
    <mergeCell ref="AK509:AN509"/>
    <mergeCell ref="A510:N510"/>
    <mergeCell ref="P510:S510"/>
    <mergeCell ref="T510:X510"/>
    <mergeCell ref="Y510:AB510"/>
    <mergeCell ref="AC510:AF510"/>
    <mergeCell ref="AG510:AJ510"/>
    <mergeCell ref="AK508:AN508"/>
    <mergeCell ref="A509:N509"/>
    <mergeCell ref="P509:S509"/>
    <mergeCell ref="T509:X509"/>
    <mergeCell ref="Y509:AB509"/>
    <mergeCell ref="AC509:AF509"/>
    <mergeCell ref="AG509:AJ509"/>
    <mergeCell ref="AK513:AN513"/>
    <mergeCell ref="A514:N514"/>
    <mergeCell ref="P514:S514"/>
    <mergeCell ref="T514:X514"/>
    <mergeCell ref="Y514:AB514"/>
    <mergeCell ref="AC514:AF514"/>
    <mergeCell ref="AG514:AJ514"/>
    <mergeCell ref="AK512:AN512"/>
    <mergeCell ref="A513:N513"/>
    <mergeCell ref="P513:S513"/>
    <mergeCell ref="T513:X513"/>
    <mergeCell ref="Y513:AB513"/>
    <mergeCell ref="AC513:AF513"/>
    <mergeCell ref="AG513:AJ513"/>
    <mergeCell ref="AK511:AN511"/>
    <mergeCell ref="A512:N512"/>
    <mergeCell ref="P512:S512"/>
    <mergeCell ref="T512:X512"/>
    <mergeCell ref="Y512:AB512"/>
    <mergeCell ref="AC512:AF512"/>
    <mergeCell ref="AG512:AJ512"/>
    <mergeCell ref="AK516:AN516"/>
    <mergeCell ref="A517:N517"/>
    <mergeCell ref="P517:S517"/>
    <mergeCell ref="T517:X517"/>
    <mergeCell ref="Y517:AB517"/>
    <mergeCell ref="AC517:AF517"/>
    <mergeCell ref="AG517:AJ517"/>
    <mergeCell ref="AK515:AN515"/>
    <mergeCell ref="A516:N516"/>
    <mergeCell ref="P516:S516"/>
    <mergeCell ref="T516:X516"/>
    <mergeCell ref="Y516:AB516"/>
    <mergeCell ref="AC516:AF516"/>
    <mergeCell ref="AG516:AJ516"/>
    <mergeCell ref="AK514:AN514"/>
    <mergeCell ref="A515:N515"/>
    <mergeCell ref="P515:S515"/>
    <mergeCell ref="T515:X515"/>
    <mergeCell ref="Y515:AB515"/>
    <mergeCell ref="AC515:AF515"/>
    <mergeCell ref="AG515:AJ515"/>
    <mergeCell ref="AK519:AN519"/>
    <mergeCell ref="A520:N520"/>
    <mergeCell ref="P520:S520"/>
    <mergeCell ref="T520:X520"/>
    <mergeCell ref="Y520:AB520"/>
    <mergeCell ref="AC520:AF520"/>
    <mergeCell ref="AG520:AJ520"/>
    <mergeCell ref="AK518:AN518"/>
    <mergeCell ref="A519:N519"/>
    <mergeCell ref="P519:S519"/>
    <mergeCell ref="T519:X519"/>
    <mergeCell ref="Y519:AB519"/>
    <mergeCell ref="AC519:AF519"/>
    <mergeCell ref="AG519:AJ519"/>
    <mergeCell ref="AK517:AN517"/>
    <mergeCell ref="A518:N518"/>
    <mergeCell ref="P518:S518"/>
    <mergeCell ref="T518:X518"/>
    <mergeCell ref="Y518:AB518"/>
    <mergeCell ref="AC518:AF518"/>
    <mergeCell ref="AG518:AJ518"/>
    <mergeCell ref="AK522:AN522"/>
    <mergeCell ref="A523:N523"/>
    <mergeCell ref="P523:S523"/>
    <mergeCell ref="T523:X523"/>
    <mergeCell ref="Y523:AB523"/>
    <mergeCell ref="AC523:AF523"/>
    <mergeCell ref="AG523:AJ523"/>
    <mergeCell ref="AK521:AN521"/>
    <mergeCell ref="A522:N522"/>
    <mergeCell ref="P522:S522"/>
    <mergeCell ref="T522:X522"/>
    <mergeCell ref="Y522:AB522"/>
    <mergeCell ref="AC522:AF522"/>
    <mergeCell ref="AG522:AJ522"/>
    <mergeCell ref="AK520:AN520"/>
    <mergeCell ref="A521:N521"/>
    <mergeCell ref="P521:S521"/>
    <mergeCell ref="T521:X521"/>
    <mergeCell ref="Y521:AB521"/>
    <mergeCell ref="AC521:AF521"/>
    <mergeCell ref="AG521:AJ521"/>
    <mergeCell ref="AK525:AN525"/>
    <mergeCell ref="A526:N526"/>
    <mergeCell ref="P526:S526"/>
    <mergeCell ref="T526:X526"/>
    <mergeCell ref="Y526:AB526"/>
    <mergeCell ref="AC526:AF526"/>
    <mergeCell ref="AG526:AJ526"/>
    <mergeCell ref="AK524:AN524"/>
    <mergeCell ref="A525:N525"/>
    <mergeCell ref="P525:S525"/>
    <mergeCell ref="T525:X525"/>
    <mergeCell ref="Y525:AB525"/>
    <mergeCell ref="AC525:AF525"/>
    <mergeCell ref="AG525:AJ525"/>
    <mergeCell ref="AK523:AN523"/>
    <mergeCell ref="A524:N524"/>
    <mergeCell ref="P524:S524"/>
    <mergeCell ref="T524:X524"/>
    <mergeCell ref="Y524:AB524"/>
    <mergeCell ref="AC524:AF524"/>
    <mergeCell ref="AG524:AJ524"/>
    <mergeCell ref="AK528:AN528"/>
    <mergeCell ref="A529:N529"/>
    <mergeCell ref="P529:S529"/>
    <mergeCell ref="T529:X529"/>
    <mergeCell ref="Y529:AB529"/>
    <mergeCell ref="AC529:AF529"/>
    <mergeCell ref="AG529:AJ529"/>
    <mergeCell ref="AK527:AN527"/>
    <mergeCell ref="A528:N528"/>
    <mergeCell ref="P528:S528"/>
    <mergeCell ref="T528:X528"/>
    <mergeCell ref="Y528:AB528"/>
    <mergeCell ref="AC528:AF528"/>
    <mergeCell ref="AG528:AJ528"/>
    <mergeCell ref="AK526:AN526"/>
    <mergeCell ref="A527:N527"/>
    <mergeCell ref="P527:S527"/>
    <mergeCell ref="T527:X527"/>
    <mergeCell ref="Y527:AB527"/>
    <mergeCell ref="AC527:AF527"/>
    <mergeCell ref="AG527:AJ527"/>
    <mergeCell ref="AK531:AN531"/>
    <mergeCell ref="A532:N532"/>
    <mergeCell ref="P532:S532"/>
    <mergeCell ref="T532:X532"/>
    <mergeCell ref="Y532:AB532"/>
    <mergeCell ref="AC532:AF532"/>
    <mergeCell ref="AG532:AJ532"/>
    <mergeCell ref="AK530:AN530"/>
    <mergeCell ref="A531:N531"/>
    <mergeCell ref="P531:S531"/>
    <mergeCell ref="T531:X531"/>
    <mergeCell ref="Y531:AB531"/>
    <mergeCell ref="AC531:AF531"/>
    <mergeCell ref="AG531:AJ531"/>
    <mergeCell ref="AK529:AN529"/>
    <mergeCell ref="A530:N530"/>
    <mergeCell ref="P530:S530"/>
    <mergeCell ref="T530:X530"/>
    <mergeCell ref="Y530:AB530"/>
    <mergeCell ref="AC530:AF530"/>
    <mergeCell ref="AG530:AJ530"/>
    <mergeCell ref="AK534:AN534"/>
    <mergeCell ref="A535:N535"/>
    <mergeCell ref="P535:S535"/>
    <mergeCell ref="T535:X535"/>
    <mergeCell ref="Y535:AB535"/>
    <mergeCell ref="AC535:AF535"/>
    <mergeCell ref="AG535:AJ535"/>
    <mergeCell ref="AK533:AN533"/>
    <mergeCell ref="A534:N534"/>
    <mergeCell ref="P534:S534"/>
    <mergeCell ref="T534:X534"/>
    <mergeCell ref="Y534:AB534"/>
    <mergeCell ref="AC534:AF534"/>
    <mergeCell ref="AG534:AJ534"/>
    <mergeCell ref="AK532:AN532"/>
    <mergeCell ref="A533:N533"/>
    <mergeCell ref="P533:S533"/>
    <mergeCell ref="T533:X533"/>
    <mergeCell ref="Y533:AB533"/>
    <mergeCell ref="AC533:AF533"/>
    <mergeCell ref="AG533:AJ533"/>
    <mergeCell ref="AK537:AN537"/>
    <mergeCell ref="A538:N538"/>
    <mergeCell ref="P538:S538"/>
    <mergeCell ref="T538:X538"/>
    <mergeCell ref="Y538:AB538"/>
    <mergeCell ref="AC538:AF538"/>
    <mergeCell ref="AG538:AJ538"/>
    <mergeCell ref="AK536:AN536"/>
    <mergeCell ref="A537:N537"/>
    <mergeCell ref="P537:S537"/>
    <mergeCell ref="T537:X537"/>
    <mergeCell ref="Y537:AB537"/>
    <mergeCell ref="AC537:AF537"/>
    <mergeCell ref="AG537:AJ537"/>
    <mergeCell ref="AK535:AN535"/>
    <mergeCell ref="A536:N536"/>
    <mergeCell ref="P536:S536"/>
    <mergeCell ref="T536:X536"/>
    <mergeCell ref="Y536:AB536"/>
    <mergeCell ref="AC536:AF536"/>
    <mergeCell ref="AG536:AJ536"/>
    <mergeCell ref="AK540:AN540"/>
    <mergeCell ref="A541:N541"/>
    <mergeCell ref="P541:S541"/>
    <mergeCell ref="T541:X541"/>
    <mergeCell ref="Y541:AB541"/>
    <mergeCell ref="AC541:AF541"/>
    <mergeCell ref="AG541:AJ541"/>
    <mergeCell ref="AK539:AN539"/>
    <mergeCell ref="A540:N540"/>
    <mergeCell ref="P540:S540"/>
    <mergeCell ref="T540:X540"/>
    <mergeCell ref="Y540:AB540"/>
    <mergeCell ref="AC540:AF540"/>
    <mergeCell ref="AG540:AJ540"/>
    <mergeCell ref="AK538:AN538"/>
    <mergeCell ref="A539:N539"/>
    <mergeCell ref="P539:S539"/>
    <mergeCell ref="T539:X539"/>
    <mergeCell ref="Y539:AB539"/>
    <mergeCell ref="AC539:AF539"/>
    <mergeCell ref="AG539:AJ539"/>
    <mergeCell ref="AK543:AN543"/>
    <mergeCell ref="A544:N544"/>
    <mergeCell ref="P544:S544"/>
    <mergeCell ref="T544:X544"/>
    <mergeCell ref="Y544:AB544"/>
    <mergeCell ref="AC544:AF544"/>
    <mergeCell ref="AG544:AJ544"/>
    <mergeCell ref="AK542:AN542"/>
    <mergeCell ref="A543:N543"/>
    <mergeCell ref="P543:S543"/>
    <mergeCell ref="T543:X543"/>
    <mergeCell ref="Y543:AB543"/>
    <mergeCell ref="AC543:AF543"/>
    <mergeCell ref="AG543:AJ543"/>
    <mergeCell ref="AK541:AN541"/>
    <mergeCell ref="A542:N542"/>
    <mergeCell ref="P542:S542"/>
    <mergeCell ref="T542:X542"/>
    <mergeCell ref="Y542:AB542"/>
    <mergeCell ref="AC542:AF542"/>
    <mergeCell ref="AG542:AJ542"/>
    <mergeCell ref="AK546:AN546"/>
    <mergeCell ref="A547:N547"/>
    <mergeCell ref="P547:S547"/>
    <mergeCell ref="T547:X547"/>
    <mergeCell ref="Y547:AB547"/>
    <mergeCell ref="AC547:AF547"/>
    <mergeCell ref="AG547:AJ547"/>
    <mergeCell ref="AK545:AN545"/>
    <mergeCell ref="A546:N546"/>
    <mergeCell ref="P546:S546"/>
    <mergeCell ref="T546:X546"/>
    <mergeCell ref="Y546:AB546"/>
    <mergeCell ref="AC546:AF546"/>
    <mergeCell ref="AG546:AJ546"/>
    <mergeCell ref="AK544:AN544"/>
    <mergeCell ref="A545:N545"/>
    <mergeCell ref="P545:S545"/>
    <mergeCell ref="T545:X545"/>
    <mergeCell ref="Y545:AB545"/>
    <mergeCell ref="AC545:AF545"/>
    <mergeCell ref="AG545:AJ545"/>
    <mergeCell ref="AK549:AN549"/>
    <mergeCell ref="A550:N550"/>
    <mergeCell ref="P550:S550"/>
    <mergeCell ref="T550:X550"/>
    <mergeCell ref="Y550:AB550"/>
    <mergeCell ref="AC550:AF550"/>
    <mergeCell ref="AG550:AJ550"/>
    <mergeCell ref="AK548:AN548"/>
    <mergeCell ref="A549:N549"/>
    <mergeCell ref="P549:S549"/>
    <mergeCell ref="T549:X549"/>
    <mergeCell ref="Y549:AB549"/>
    <mergeCell ref="AC549:AF549"/>
    <mergeCell ref="AG549:AJ549"/>
    <mergeCell ref="AK547:AN547"/>
    <mergeCell ref="A548:N548"/>
    <mergeCell ref="P548:S548"/>
    <mergeCell ref="T548:X548"/>
    <mergeCell ref="Y548:AB548"/>
    <mergeCell ref="AC548:AF548"/>
    <mergeCell ref="AG548:AJ548"/>
    <mergeCell ref="AK552:AN552"/>
    <mergeCell ref="A553:N553"/>
    <mergeCell ref="P553:S553"/>
    <mergeCell ref="T553:X553"/>
    <mergeCell ref="Y553:AB553"/>
    <mergeCell ref="AC553:AF553"/>
    <mergeCell ref="AG553:AJ553"/>
    <mergeCell ref="AK551:AN551"/>
    <mergeCell ref="A552:N552"/>
    <mergeCell ref="P552:S552"/>
    <mergeCell ref="T552:X552"/>
    <mergeCell ref="Y552:AB552"/>
    <mergeCell ref="AC552:AF552"/>
    <mergeCell ref="AG552:AJ552"/>
    <mergeCell ref="AK550:AN550"/>
    <mergeCell ref="A551:N551"/>
    <mergeCell ref="P551:S551"/>
    <mergeCell ref="T551:X551"/>
    <mergeCell ref="Y551:AB551"/>
    <mergeCell ref="AC551:AF551"/>
    <mergeCell ref="AG551:AJ551"/>
    <mergeCell ref="AK555:AN555"/>
    <mergeCell ref="A556:N556"/>
    <mergeCell ref="P556:S556"/>
    <mergeCell ref="T556:X556"/>
    <mergeCell ref="Y556:AB556"/>
    <mergeCell ref="AC556:AF556"/>
    <mergeCell ref="AG556:AJ556"/>
    <mergeCell ref="AK554:AN554"/>
    <mergeCell ref="A555:N555"/>
    <mergeCell ref="P555:S555"/>
    <mergeCell ref="T555:X555"/>
    <mergeCell ref="Y555:AB555"/>
    <mergeCell ref="AC555:AF555"/>
    <mergeCell ref="AG555:AJ555"/>
    <mergeCell ref="AK553:AN553"/>
    <mergeCell ref="A554:N554"/>
    <mergeCell ref="P554:S554"/>
    <mergeCell ref="T554:X554"/>
    <mergeCell ref="Y554:AB554"/>
    <mergeCell ref="AC554:AF554"/>
    <mergeCell ref="AG554:AJ554"/>
    <mergeCell ref="AK558:AN558"/>
    <mergeCell ref="A559:N559"/>
    <mergeCell ref="P559:S559"/>
    <mergeCell ref="T559:X559"/>
    <mergeCell ref="Y559:AB559"/>
    <mergeCell ref="AC559:AF559"/>
    <mergeCell ref="AG559:AJ559"/>
    <mergeCell ref="AK557:AN557"/>
    <mergeCell ref="A558:N558"/>
    <mergeCell ref="P558:S558"/>
    <mergeCell ref="T558:X558"/>
    <mergeCell ref="Y558:AB558"/>
    <mergeCell ref="AC558:AF558"/>
    <mergeCell ref="AG558:AJ558"/>
    <mergeCell ref="AK556:AN556"/>
    <mergeCell ref="A557:N557"/>
    <mergeCell ref="P557:S557"/>
    <mergeCell ref="T557:X557"/>
    <mergeCell ref="Y557:AB557"/>
    <mergeCell ref="AC557:AF557"/>
    <mergeCell ref="AG557:AJ557"/>
    <mergeCell ref="AK561:AN561"/>
    <mergeCell ref="A562:N562"/>
    <mergeCell ref="P562:S562"/>
    <mergeCell ref="T562:X562"/>
    <mergeCell ref="Y562:AB562"/>
    <mergeCell ref="AC562:AF562"/>
    <mergeCell ref="AG562:AJ562"/>
    <mergeCell ref="AK560:AN560"/>
    <mergeCell ref="A561:N561"/>
    <mergeCell ref="P561:S561"/>
    <mergeCell ref="T561:X561"/>
    <mergeCell ref="Y561:AB561"/>
    <mergeCell ref="AC561:AF561"/>
    <mergeCell ref="AG561:AJ561"/>
    <mergeCell ref="AK559:AN559"/>
    <mergeCell ref="A560:N560"/>
    <mergeCell ref="P560:S560"/>
    <mergeCell ref="T560:X560"/>
    <mergeCell ref="Y560:AB560"/>
    <mergeCell ref="AC560:AF560"/>
    <mergeCell ref="AG560:AJ560"/>
    <mergeCell ref="AK564:AN564"/>
    <mergeCell ref="A565:N565"/>
    <mergeCell ref="P565:S565"/>
    <mergeCell ref="T565:X565"/>
    <mergeCell ref="Y565:AB565"/>
    <mergeCell ref="AC565:AF565"/>
    <mergeCell ref="AG565:AJ565"/>
    <mergeCell ref="AK563:AN563"/>
    <mergeCell ref="A564:N564"/>
    <mergeCell ref="P564:S564"/>
    <mergeCell ref="T564:X564"/>
    <mergeCell ref="Y564:AB564"/>
    <mergeCell ref="AC564:AF564"/>
    <mergeCell ref="AG564:AJ564"/>
    <mergeCell ref="AK562:AN562"/>
    <mergeCell ref="A563:N563"/>
    <mergeCell ref="P563:S563"/>
    <mergeCell ref="T563:X563"/>
    <mergeCell ref="Y563:AB563"/>
    <mergeCell ref="AC563:AF563"/>
    <mergeCell ref="AG563:AJ563"/>
    <mergeCell ref="AK567:AN567"/>
    <mergeCell ref="A568:N568"/>
    <mergeCell ref="P568:S568"/>
    <mergeCell ref="T568:X568"/>
    <mergeCell ref="Y568:AB568"/>
    <mergeCell ref="AC568:AF568"/>
    <mergeCell ref="AG568:AJ568"/>
    <mergeCell ref="AK566:AN566"/>
    <mergeCell ref="A567:N567"/>
    <mergeCell ref="P567:S567"/>
    <mergeCell ref="T567:X567"/>
    <mergeCell ref="Y567:AB567"/>
    <mergeCell ref="AC567:AF567"/>
    <mergeCell ref="AG567:AJ567"/>
    <mergeCell ref="AK565:AN565"/>
    <mergeCell ref="A566:N566"/>
    <mergeCell ref="P566:S566"/>
    <mergeCell ref="T566:X566"/>
    <mergeCell ref="Y566:AB566"/>
    <mergeCell ref="AC566:AF566"/>
    <mergeCell ref="AG566:AJ566"/>
    <mergeCell ref="AK570:AN570"/>
    <mergeCell ref="A571:N571"/>
    <mergeCell ref="P571:S571"/>
    <mergeCell ref="T571:X571"/>
    <mergeCell ref="Y571:AB571"/>
    <mergeCell ref="AC571:AF571"/>
    <mergeCell ref="AG571:AJ571"/>
    <mergeCell ref="AK569:AN569"/>
    <mergeCell ref="A570:N570"/>
    <mergeCell ref="P570:S570"/>
    <mergeCell ref="T570:X570"/>
    <mergeCell ref="Y570:AB570"/>
    <mergeCell ref="AC570:AF570"/>
    <mergeCell ref="AG570:AJ570"/>
    <mergeCell ref="AK568:AN568"/>
    <mergeCell ref="A569:N569"/>
    <mergeCell ref="P569:S569"/>
    <mergeCell ref="T569:X569"/>
    <mergeCell ref="Y569:AB569"/>
    <mergeCell ref="AC569:AF569"/>
    <mergeCell ref="AG569:AJ569"/>
    <mergeCell ref="AK573:AN573"/>
    <mergeCell ref="A574:N574"/>
    <mergeCell ref="P574:S574"/>
    <mergeCell ref="T574:X574"/>
    <mergeCell ref="Y574:AB574"/>
    <mergeCell ref="AC574:AF574"/>
    <mergeCell ref="AG574:AJ574"/>
    <mergeCell ref="AK572:AN572"/>
    <mergeCell ref="A573:N573"/>
    <mergeCell ref="P573:S573"/>
    <mergeCell ref="T573:X573"/>
    <mergeCell ref="Y573:AB573"/>
    <mergeCell ref="AC573:AF573"/>
    <mergeCell ref="AG573:AJ573"/>
    <mergeCell ref="AK571:AN571"/>
    <mergeCell ref="A572:N572"/>
    <mergeCell ref="P572:S572"/>
    <mergeCell ref="T572:X572"/>
    <mergeCell ref="Y572:AB572"/>
    <mergeCell ref="AC572:AF572"/>
    <mergeCell ref="AG572:AJ572"/>
    <mergeCell ref="AK576:AN576"/>
    <mergeCell ref="A577:N577"/>
    <mergeCell ref="P577:S577"/>
    <mergeCell ref="T577:X577"/>
    <mergeCell ref="Y577:AB577"/>
    <mergeCell ref="AC577:AF577"/>
    <mergeCell ref="AG577:AJ577"/>
    <mergeCell ref="AK575:AN575"/>
    <mergeCell ref="A576:N576"/>
    <mergeCell ref="P576:S576"/>
    <mergeCell ref="T576:X576"/>
    <mergeCell ref="Y576:AB576"/>
    <mergeCell ref="AC576:AF576"/>
    <mergeCell ref="AG576:AJ576"/>
    <mergeCell ref="AK574:AN574"/>
    <mergeCell ref="A575:N575"/>
    <mergeCell ref="P575:S575"/>
    <mergeCell ref="T575:X575"/>
    <mergeCell ref="Y575:AB575"/>
    <mergeCell ref="AC575:AF575"/>
    <mergeCell ref="AG575:AJ575"/>
    <mergeCell ref="AK579:AN579"/>
    <mergeCell ref="A580:N580"/>
    <mergeCell ref="P580:S580"/>
    <mergeCell ref="T580:X580"/>
    <mergeCell ref="Y580:AB580"/>
    <mergeCell ref="AC580:AF580"/>
    <mergeCell ref="AG580:AJ580"/>
    <mergeCell ref="AK578:AN578"/>
    <mergeCell ref="A579:N579"/>
    <mergeCell ref="P579:S579"/>
    <mergeCell ref="T579:X579"/>
    <mergeCell ref="Y579:AB579"/>
    <mergeCell ref="AC579:AF579"/>
    <mergeCell ref="AG579:AJ579"/>
    <mergeCell ref="AK577:AN577"/>
    <mergeCell ref="A578:N578"/>
    <mergeCell ref="P578:S578"/>
    <mergeCell ref="T578:X578"/>
    <mergeCell ref="Y578:AB578"/>
    <mergeCell ref="AC578:AF578"/>
    <mergeCell ref="AG578:AJ578"/>
    <mergeCell ref="AK582:AN582"/>
    <mergeCell ref="A583:N583"/>
    <mergeCell ref="P583:S583"/>
    <mergeCell ref="T583:X583"/>
    <mergeCell ref="Y583:AB583"/>
    <mergeCell ref="AC583:AF583"/>
    <mergeCell ref="AG583:AJ583"/>
    <mergeCell ref="AK581:AN581"/>
    <mergeCell ref="A582:N582"/>
    <mergeCell ref="P582:S582"/>
    <mergeCell ref="T582:X582"/>
    <mergeCell ref="Y582:AB582"/>
    <mergeCell ref="AC582:AF582"/>
    <mergeCell ref="AG582:AJ582"/>
    <mergeCell ref="AK580:AN580"/>
    <mergeCell ref="A581:N581"/>
    <mergeCell ref="P581:S581"/>
    <mergeCell ref="T581:X581"/>
    <mergeCell ref="Y581:AB581"/>
    <mergeCell ref="AC581:AF581"/>
    <mergeCell ref="AG581:AJ581"/>
    <mergeCell ref="AK585:AN585"/>
    <mergeCell ref="A586:N586"/>
    <mergeCell ref="P586:S586"/>
    <mergeCell ref="T586:X586"/>
    <mergeCell ref="Y586:AB586"/>
    <mergeCell ref="AC586:AF586"/>
    <mergeCell ref="AG586:AJ586"/>
    <mergeCell ref="AK584:AN584"/>
    <mergeCell ref="A585:N585"/>
    <mergeCell ref="P585:S585"/>
    <mergeCell ref="T585:X585"/>
    <mergeCell ref="Y585:AB585"/>
    <mergeCell ref="AC585:AF585"/>
    <mergeCell ref="AG585:AJ585"/>
    <mergeCell ref="AK583:AN583"/>
    <mergeCell ref="A584:N584"/>
    <mergeCell ref="P584:S584"/>
    <mergeCell ref="T584:X584"/>
    <mergeCell ref="Y584:AB584"/>
    <mergeCell ref="AC584:AF584"/>
    <mergeCell ref="AG584:AJ584"/>
    <mergeCell ref="AK588:AN588"/>
    <mergeCell ref="A589:N589"/>
    <mergeCell ref="P589:S589"/>
    <mergeCell ref="T589:X589"/>
    <mergeCell ref="Y589:AB589"/>
    <mergeCell ref="AC589:AF589"/>
    <mergeCell ref="AG589:AJ589"/>
    <mergeCell ref="AK587:AN587"/>
    <mergeCell ref="A588:N588"/>
    <mergeCell ref="P588:S588"/>
    <mergeCell ref="T588:X588"/>
    <mergeCell ref="Y588:AB588"/>
    <mergeCell ref="AC588:AF588"/>
    <mergeCell ref="AG588:AJ588"/>
    <mergeCell ref="AK586:AN586"/>
    <mergeCell ref="A587:N587"/>
    <mergeCell ref="P587:S587"/>
    <mergeCell ref="T587:X587"/>
    <mergeCell ref="Y587:AB587"/>
    <mergeCell ref="AC587:AF587"/>
    <mergeCell ref="AG587:AJ587"/>
    <mergeCell ref="AK591:AN591"/>
    <mergeCell ref="A592:N592"/>
    <mergeCell ref="P592:S592"/>
    <mergeCell ref="T592:X592"/>
    <mergeCell ref="Y592:AB592"/>
    <mergeCell ref="AC592:AF592"/>
    <mergeCell ref="AG592:AJ592"/>
    <mergeCell ref="AK590:AN590"/>
    <mergeCell ref="A591:N591"/>
    <mergeCell ref="P591:S591"/>
    <mergeCell ref="T591:X591"/>
    <mergeCell ref="Y591:AB591"/>
    <mergeCell ref="AC591:AF591"/>
    <mergeCell ref="AG591:AJ591"/>
    <mergeCell ref="AK589:AN589"/>
    <mergeCell ref="A590:N590"/>
    <mergeCell ref="P590:S590"/>
    <mergeCell ref="T590:X590"/>
    <mergeCell ref="Y590:AB590"/>
    <mergeCell ref="AC590:AF590"/>
    <mergeCell ref="AG590:AJ590"/>
    <mergeCell ref="AK594:AN594"/>
    <mergeCell ref="A595:N595"/>
    <mergeCell ref="P595:S595"/>
    <mergeCell ref="T595:X595"/>
    <mergeCell ref="Y595:AB595"/>
    <mergeCell ref="AC595:AF595"/>
    <mergeCell ref="AG595:AJ595"/>
    <mergeCell ref="AK593:AN593"/>
    <mergeCell ref="A594:N594"/>
    <mergeCell ref="P594:S594"/>
    <mergeCell ref="T594:X594"/>
    <mergeCell ref="Y594:AB594"/>
    <mergeCell ref="AC594:AF594"/>
    <mergeCell ref="AG594:AJ594"/>
    <mergeCell ref="AK592:AN592"/>
    <mergeCell ref="A593:N593"/>
    <mergeCell ref="P593:S593"/>
    <mergeCell ref="T593:X593"/>
    <mergeCell ref="Y593:AB593"/>
    <mergeCell ref="AC593:AF593"/>
    <mergeCell ref="AG593:AJ593"/>
    <mergeCell ref="AK597:AN597"/>
    <mergeCell ref="A598:N598"/>
    <mergeCell ref="P598:S598"/>
    <mergeCell ref="T598:X598"/>
    <mergeCell ref="Y598:AB598"/>
    <mergeCell ref="AC598:AF598"/>
    <mergeCell ref="AG598:AJ598"/>
    <mergeCell ref="AK596:AN596"/>
    <mergeCell ref="A597:N597"/>
    <mergeCell ref="P597:S597"/>
    <mergeCell ref="T597:X597"/>
    <mergeCell ref="Y597:AB597"/>
    <mergeCell ref="AC597:AF597"/>
    <mergeCell ref="AG597:AJ597"/>
    <mergeCell ref="AK595:AN595"/>
    <mergeCell ref="A596:N596"/>
    <mergeCell ref="P596:S596"/>
    <mergeCell ref="T596:X596"/>
    <mergeCell ref="Y596:AB596"/>
    <mergeCell ref="AC596:AF596"/>
    <mergeCell ref="AG596:AJ596"/>
    <mergeCell ref="AK600:AN600"/>
    <mergeCell ref="A601:N601"/>
    <mergeCell ref="P601:S601"/>
    <mergeCell ref="T601:X601"/>
    <mergeCell ref="Y601:AB601"/>
    <mergeCell ref="AC601:AF601"/>
    <mergeCell ref="AG601:AJ601"/>
    <mergeCell ref="AK599:AN599"/>
    <mergeCell ref="A600:N600"/>
    <mergeCell ref="P600:S600"/>
    <mergeCell ref="T600:X600"/>
    <mergeCell ref="Y600:AB600"/>
    <mergeCell ref="AC600:AF600"/>
    <mergeCell ref="AG600:AJ600"/>
    <mergeCell ref="AK598:AN598"/>
    <mergeCell ref="A599:N599"/>
    <mergeCell ref="P599:S599"/>
    <mergeCell ref="T599:X599"/>
    <mergeCell ref="Y599:AB599"/>
    <mergeCell ref="AC599:AF599"/>
    <mergeCell ref="AG599:AJ599"/>
    <mergeCell ref="AK603:AN603"/>
    <mergeCell ref="A604:N604"/>
    <mergeCell ref="P604:S604"/>
    <mergeCell ref="T604:X604"/>
    <mergeCell ref="Y604:AB604"/>
    <mergeCell ref="AC604:AF604"/>
    <mergeCell ref="AG604:AJ604"/>
    <mergeCell ref="AK602:AN602"/>
    <mergeCell ref="A603:N603"/>
    <mergeCell ref="P603:S603"/>
    <mergeCell ref="T603:X603"/>
    <mergeCell ref="Y603:AB603"/>
    <mergeCell ref="AC603:AF603"/>
    <mergeCell ref="AG603:AJ603"/>
    <mergeCell ref="AK601:AN601"/>
    <mergeCell ref="A602:N602"/>
    <mergeCell ref="P602:S602"/>
    <mergeCell ref="T602:X602"/>
    <mergeCell ref="Y602:AB602"/>
    <mergeCell ref="AC602:AF602"/>
    <mergeCell ref="AG602:AJ602"/>
    <mergeCell ref="AK606:AN606"/>
    <mergeCell ref="A607:N607"/>
    <mergeCell ref="P607:S607"/>
    <mergeCell ref="T607:X607"/>
    <mergeCell ref="Y607:AB607"/>
    <mergeCell ref="AC607:AF607"/>
    <mergeCell ref="AG607:AJ607"/>
    <mergeCell ref="AK605:AN605"/>
    <mergeCell ref="A606:N606"/>
    <mergeCell ref="P606:S606"/>
    <mergeCell ref="T606:X606"/>
    <mergeCell ref="Y606:AB606"/>
    <mergeCell ref="AC606:AF606"/>
    <mergeCell ref="AG606:AJ606"/>
    <mergeCell ref="AK604:AN604"/>
    <mergeCell ref="A605:N605"/>
    <mergeCell ref="P605:S605"/>
    <mergeCell ref="T605:X605"/>
    <mergeCell ref="Y605:AB605"/>
    <mergeCell ref="AC605:AF605"/>
    <mergeCell ref="AG605:AJ605"/>
    <mergeCell ref="AK609:AN609"/>
    <mergeCell ref="A610:N610"/>
    <mergeCell ref="P610:S610"/>
    <mergeCell ref="T610:X610"/>
    <mergeCell ref="Y610:AB610"/>
    <mergeCell ref="AC610:AF610"/>
    <mergeCell ref="AG610:AJ610"/>
    <mergeCell ref="AK608:AN608"/>
    <mergeCell ref="A609:N609"/>
    <mergeCell ref="P609:S609"/>
    <mergeCell ref="T609:X609"/>
    <mergeCell ref="Y609:AB609"/>
    <mergeCell ref="AC609:AF609"/>
    <mergeCell ref="AG609:AJ609"/>
    <mergeCell ref="AK607:AN607"/>
    <mergeCell ref="A608:N608"/>
    <mergeCell ref="P608:S608"/>
    <mergeCell ref="T608:X608"/>
    <mergeCell ref="Y608:AB608"/>
    <mergeCell ref="AC608:AF608"/>
    <mergeCell ref="AG608:AJ608"/>
    <mergeCell ref="AK612:AN612"/>
    <mergeCell ref="A613:N613"/>
    <mergeCell ref="P613:S613"/>
    <mergeCell ref="T613:X613"/>
    <mergeCell ref="Y613:AB613"/>
    <mergeCell ref="AC613:AF613"/>
    <mergeCell ref="AG613:AJ613"/>
    <mergeCell ref="AK611:AN611"/>
    <mergeCell ref="A612:N612"/>
    <mergeCell ref="P612:S612"/>
    <mergeCell ref="T612:X612"/>
    <mergeCell ref="Y612:AB612"/>
    <mergeCell ref="AC612:AF612"/>
    <mergeCell ref="AG612:AJ612"/>
    <mergeCell ref="AK610:AN610"/>
    <mergeCell ref="A611:N611"/>
    <mergeCell ref="P611:S611"/>
    <mergeCell ref="T611:X611"/>
    <mergeCell ref="Y611:AB611"/>
    <mergeCell ref="AC611:AF611"/>
    <mergeCell ref="AG611:AJ611"/>
    <mergeCell ref="AK615:AN615"/>
    <mergeCell ref="A616:N616"/>
    <mergeCell ref="P616:S616"/>
    <mergeCell ref="T616:X616"/>
    <mergeCell ref="Y616:AB616"/>
    <mergeCell ref="AC616:AF616"/>
    <mergeCell ref="AG616:AJ616"/>
    <mergeCell ref="AK614:AN614"/>
    <mergeCell ref="A615:N615"/>
    <mergeCell ref="P615:S615"/>
    <mergeCell ref="T615:X615"/>
    <mergeCell ref="Y615:AB615"/>
    <mergeCell ref="AC615:AF615"/>
    <mergeCell ref="AG615:AJ615"/>
    <mergeCell ref="AK613:AN613"/>
    <mergeCell ref="A614:N614"/>
    <mergeCell ref="P614:S614"/>
    <mergeCell ref="T614:X614"/>
    <mergeCell ref="Y614:AB614"/>
    <mergeCell ref="AC614:AF614"/>
    <mergeCell ref="AG614:AJ614"/>
    <mergeCell ref="AK618:AN618"/>
    <mergeCell ref="A619:N619"/>
    <mergeCell ref="P619:S619"/>
    <mergeCell ref="T619:X619"/>
    <mergeCell ref="Y619:AB619"/>
    <mergeCell ref="AC619:AF619"/>
    <mergeCell ref="AG619:AJ619"/>
    <mergeCell ref="AK617:AN617"/>
    <mergeCell ref="A618:N618"/>
    <mergeCell ref="P618:S618"/>
    <mergeCell ref="T618:X618"/>
    <mergeCell ref="Y618:AB618"/>
    <mergeCell ref="AC618:AF618"/>
    <mergeCell ref="AG618:AJ618"/>
    <mergeCell ref="AK616:AN616"/>
    <mergeCell ref="A617:N617"/>
    <mergeCell ref="P617:S617"/>
    <mergeCell ref="T617:X617"/>
    <mergeCell ref="Y617:AB617"/>
    <mergeCell ref="AC617:AF617"/>
    <mergeCell ref="AG617:AJ617"/>
    <mergeCell ref="AK621:AN621"/>
    <mergeCell ref="A622:N622"/>
    <mergeCell ref="P622:S622"/>
    <mergeCell ref="T622:X622"/>
    <mergeCell ref="Y622:AB622"/>
    <mergeCell ref="AC622:AF622"/>
    <mergeCell ref="AG622:AJ622"/>
    <mergeCell ref="AK620:AN620"/>
    <mergeCell ref="A621:N621"/>
    <mergeCell ref="P621:S621"/>
    <mergeCell ref="T621:X621"/>
    <mergeCell ref="Y621:AB621"/>
    <mergeCell ref="AC621:AF621"/>
    <mergeCell ref="AG621:AJ621"/>
    <mergeCell ref="AK619:AN619"/>
    <mergeCell ref="A620:N620"/>
    <mergeCell ref="P620:S620"/>
    <mergeCell ref="T620:X620"/>
    <mergeCell ref="Y620:AB620"/>
    <mergeCell ref="AC620:AF620"/>
    <mergeCell ref="AG620:AJ620"/>
    <mergeCell ref="AK624:AN624"/>
    <mergeCell ref="A625:N625"/>
    <mergeCell ref="P625:S625"/>
    <mergeCell ref="T625:X625"/>
    <mergeCell ref="Y625:AB625"/>
    <mergeCell ref="AC625:AF625"/>
    <mergeCell ref="AG625:AJ625"/>
    <mergeCell ref="AK623:AN623"/>
    <mergeCell ref="A624:N624"/>
    <mergeCell ref="P624:S624"/>
    <mergeCell ref="T624:X624"/>
    <mergeCell ref="Y624:AB624"/>
    <mergeCell ref="AC624:AF624"/>
    <mergeCell ref="AG624:AJ624"/>
    <mergeCell ref="AK622:AN622"/>
    <mergeCell ref="A623:N623"/>
    <mergeCell ref="P623:S623"/>
    <mergeCell ref="T623:X623"/>
    <mergeCell ref="Y623:AB623"/>
    <mergeCell ref="AC623:AF623"/>
    <mergeCell ref="AG623:AJ623"/>
    <mergeCell ref="AK627:AN627"/>
    <mergeCell ref="A628:N628"/>
    <mergeCell ref="P628:S628"/>
    <mergeCell ref="T628:X628"/>
    <mergeCell ref="Y628:AB628"/>
    <mergeCell ref="AC628:AF628"/>
    <mergeCell ref="AG628:AJ628"/>
    <mergeCell ref="AK626:AN626"/>
    <mergeCell ref="A627:N627"/>
    <mergeCell ref="P627:S627"/>
    <mergeCell ref="T627:X627"/>
    <mergeCell ref="Y627:AB627"/>
    <mergeCell ref="AC627:AF627"/>
    <mergeCell ref="AG627:AJ627"/>
    <mergeCell ref="AK625:AN625"/>
    <mergeCell ref="A626:N626"/>
    <mergeCell ref="P626:S626"/>
    <mergeCell ref="T626:X626"/>
    <mergeCell ref="Y626:AB626"/>
    <mergeCell ref="AC626:AF626"/>
    <mergeCell ref="AG626:AJ626"/>
    <mergeCell ref="AK630:AN630"/>
    <mergeCell ref="A631:N631"/>
    <mergeCell ref="P631:S631"/>
    <mergeCell ref="T631:X631"/>
    <mergeCell ref="Y631:AB631"/>
    <mergeCell ref="AC631:AF631"/>
    <mergeCell ref="AG631:AJ631"/>
    <mergeCell ref="AK629:AN629"/>
    <mergeCell ref="A630:N630"/>
    <mergeCell ref="P630:S630"/>
    <mergeCell ref="T630:X630"/>
    <mergeCell ref="Y630:AB630"/>
    <mergeCell ref="AC630:AF630"/>
    <mergeCell ref="AG630:AJ630"/>
    <mergeCell ref="AK628:AN628"/>
    <mergeCell ref="A629:N629"/>
    <mergeCell ref="P629:S629"/>
    <mergeCell ref="T629:X629"/>
    <mergeCell ref="Y629:AB629"/>
    <mergeCell ref="AC629:AF629"/>
    <mergeCell ref="AG629:AJ629"/>
    <mergeCell ref="AK633:AN633"/>
    <mergeCell ref="A634:N634"/>
    <mergeCell ref="P634:S634"/>
    <mergeCell ref="T634:X634"/>
    <mergeCell ref="Y634:AB634"/>
    <mergeCell ref="AC634:AF634"/>
    <mergeCell ref="AG634:AJ634"/>
    <mergeCell ref="AK632:AN632"/>
    <mergeCell ref="A633:N633"/>
    <mergeCell ref="P633:S633"/>
    <mergeCell ref="T633:X633"/>
    <mergeCell ref="Y633:AB633"/>
    <mergeCell ref="AC633:AF633"/>
    <mergeCell ref="AG633:AJ633"/>
    <mergeCell ref="AK631:AN631"/>
    <mergeCell ref="A632:N632"/>
    <mergeCell ref="P632:S632"/>
    <mergeCell ref="T632:X632"/>
    <mergeCell ref="Y632:AB632"/>
    <mergeCell ref="AC632:AF632"/>
    <mergeCell ref="AG632:AJ632"/>
    <mergeCell ref="AK636:AN636"/>
    <mergeCell ref="A637:N637"/>
    <mergeCell ref="P637:S637"/>
    <mergeCell ref="T637:X637"/>
    <mergeCell ref="Y637:AB637"/>
    <mergeCell ref="AC637:AF637"/>
    <mergeCell ref="AG637:AJ637"/>
    <mergeCell ref="AK635:AN635"/>
    <mergeCell ref="A636:N636"/>
    <mergeCell ref="P636:S636"/>
    <mergeCell ref="T636:X636"/>
    <mergeCell ref="Y636:AB636"/>
    <mergeCell ref="AC636:AF636"/>
    <mergeCell ref="AG636:AJ636"/>
    <mergeCell ref="AK634:AN634"/>
    <mergeCell ref="A635:N635"/>
    <mergeCell ref="P635:S635"/>
    <mergeCell ref="T635:X635"/>
    <mergeCell ref="Y635:AB635"/>
    <mergeCell ref="AC635:AF635"/>
    <mergeCell ref="AG635:AJ635"/>
    <mergeCell ref="AC641:AF641"/>
    <mergeCell ref="AG641:AJ641"/>
    <mergeCell ref="AK639:AN639"/>
    <mergeCell ref="A640:N640"/>
    <mergeCell ref="P640:S640"/>
    <mergeCell ref="T640:X640"/>
    <mergeCell ref="Y640:AB640"/>
    <mergeCell ref="AC640:AF640"/>
    <mergeCell ref="AG640:AJ640"/>
    <mergeCell ref="AK638:AN638"/>
    <mergeCell ref="A639:N639"/>
    <mergeCell ref="P639:S639"/>
    <mergeCell ref="T639:X639"/>
    <mergeCell ref="Y639:AB639"/>
    <mergeCell ref="AC639:AF639"/>
    <mergeCell ref="AG639:AJ639"/>
    <mergeCell ref="AK637:AN637"/>
    <mergeCell ref="A638:N638"/>
    <mergeCell ref="P638:S638"/>
    <mergeCell ref="T638:X638"/>
    <mergeCell ref="Y638:AB638"/>
    <mergeCell ref="AC638:AF638"/>
    <mergeCell ref="AG638:AJ638"/>
    <mergeCell ref="A1:AZ1"/>
    <mergeCell ref="G651:N651"/>
    <mergeCell ref="V651:AD651"/>
    <mergeCell ref="AK644:AN644"/>
    <mergeCell ref="G650:N650"/>
    <mergeCell ref="V650:AD650"/>
    <mergeCell ref="AK643:AN643"/>
    <mergeCell ref="A644:N644"/>
    <mergeCell ref="P644:S644"/>
    <mergeCell ref="T644:X644"/>
    <mergeCell ref="Y644:AB644"/>
    <mergeCell ref="AC644:AF644"/>
    <mergeCell ref="AG644:AJ644"/>
    <mergeCell ref="AK642:AN642"/>
    <mergeCell ref="A643:N643"/>
    <mergeCell ref="P643:S643"/>
    <mergeCell ref="T643:X643"/>
    <mergeCell ref="Y643:AB643"/>
    <mergeCell ref="AC643:AF643"/>
    <mergeCell ref="AG643:AJ643"/>
    <mergeCell ref="AK641:AN641"/>
    <mergeCell ref="A642:N642"/>
    <mergeCell ref="P642:S642"/>
    <mergeCell ref="T642:X642"/>
    <mergeCell ref="Y642:AB642"/>
    <mergeCell ref="AC642:AF642"/>
    <mergeCell ref="AG642:AJ642"/>
    <mergeCell ref="AK640:AN640"/>
    <mergeCell ref="A641:N641"/>
    <mergeCell ref="P641:S641"/>
    <mergeCell ref="T641:X641"/>
    <mergeCell ref="Y641:AB6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useFirstPageNumber="1" r:id="rId1"/>
  <headerFooter>
    <oddHeader>&amp;L1. melléklet - 1. cím - C) pont&amp;R&amp;A</oddHeader>
    <oddFooter>&amp;R&amp;P</oddFooter>
  </headerFooter>
  <rowBreaks count="12" manualBreakCount="12">
    <brk id="29" max="16383" man="1"/>
    <brk id="54" max="16383" man="1"/>
    <brk id="155" max="16383" man="1"/>
    <brk id="224" max="16383" man="1"/>
    <brk id="291" max="51" man="1"/>
    <brk id="326" max="16383" man="1"/>
    <brk id="360" max="51" man="1"/>
    <brk id="396" max="16383" man="1"/>
    <brk id="436" max="16383" man="1"/>
    <brk id="549" max="51" man="1"/>
    <brk id="587" max="16383" man="1"/>
    <brk id="6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1.1. A) BKÖ</vt:lpstr>
      <vt:lpstr>1.1. B) BKÖ</vt:lpstr>
      <vt:lpstr>1.1. C) BKÖ</vt:lpstr>
      <vt:lpstr>'1.1. A) BKÖ'!Nyomtatási_cím</vt:lpstr>
      <vt:lpstr>'1.1. A) BKÖ'!Nyomtatási_terület</vt:lpstr>
    </vt:vector>
  </TitlesOfParts>
  <Company>szalámi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Bárdos Csilla</dc:creator>
  <cp:lastModifiedBy>Bárdos Csilla</cp:lastModifiedBy>
  <cp:lastPrinted>2020-05-28T09:02:38Z</cp:lastPrinted>
  <dcterms:created xsi:type="dcterms:W3CDTF">2020-05-19T19:37:58Z</dcterms:created>
  <dcterms:modified xsi:type="dcterms:W3CDTF">2020-06-10T15:25:38Z</dcterms:modified>
</cp:coreProperties>
</file>