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46" windowWidth="12120" windowHeight="79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<sst xmlns="http://schemas.openxmlformats.org/spreadsheetml/2006/main" count="48" uniqueCount="45">
  <si>
    <t>ezer Ft-ban</t>
  </si>
  <si>
    <t>Dologi kiadások</t>
  </si>
  <si>
    <t>Átadott pénzeszk.</t>
  </si>
  <si>
    <t>Kiadások összesen</t>
  </si>
  <si>
    <t xml:space="preserve"> Működési kiadások</t>
  </si>
  <si>
    <t>Működési kiadások:</t>
  </si>
  <si>
    <t xml:space="preserve"> Felhalmozási kiadások</t>
  </si>
  <si>
    <t>Beruházás</t>
  </si>
  <si>
    <t>Felújítás</t>
  </si>
  <si>
    <t>Lakás- támogatás</t>
  </si>
  <si>
    <t>Lakás- építés</t>
  </si>
  <si>
    <t>Egyéb felh.kiad.</t>
  </si>
  <si>
    <t>Társad.és szoc.pol. jutt.</t>
  </si>
  <si>
    <t xml:space="preserve"> Települési hulladék</t>
  </si>
  <si>
    <t xml:space="preserve"> Közutak, hidak, alagutak üzem.</t>
  </si>
  <si>
    <t xml:space="preserve"> Lakóingatlan bérbeadása, üzem.</t>
  </si>
  <si>
    <t xml:space="preserve"> Önkorm.igazgatási tevékenysége</t>
  </si>
  <si>
    <t xml:space="preserve"> Közvilágítás</t>
  </si>
  <si>
    <t xml:space="preserve"> Város-és községgazdálkodás</t>
  </si>
  <si>
    <t xml:space="preserve"> Háziorvosi alapellátás</t>
  </si>
  <si>
    <t xml:space="preserve"> Lakásfenntartási támog.normatív</t>
  </si>
  <si>
    <t xml:space="preserve"> Ápolási díj alanyi jogon</t>
  </si>
  <si>
    <t xml:space="preserve"> Ápolási díj méltányossági alapon</t>
  </si>
  <si>
    <t xml:space="preserve"> Rendszeres gyermekv.pénb.ell.</t>
  </si>
  <si>
    <t xml:space="preserve"> Átmeneti segély</t>
  </si>
  <si>
    <t xml:space="preserve"> Temetési segély</t>
  </si>
  <si>
    <t xml:space="preserve"> Egyéb önkorm.eseti pénb.ell.</t>
  </si>
  <si>
    <t xml:space="preserve"> Közgyógyellátás</t>
  </si>
  <si>
    <t xml:space="preserve"> Köztemetés</t>
  </si>
  <si>
    <t xml:space="preserve"> Szociális étkeztetés</t>
  </si>
  <si>
    <t xml:space="preserve"> Kulturális műsorok, rendezv.</t>
  </si>
  <si>
    <t xml:space="preserve"> Közművelődési intézmények</t>
  </si>
  <si>
    <t xml:space="preserve"> Köztemető-fenntartás</t>
  </si>
  <si>
    <t xml:space="preserve"> Általános tartalék elszámolása</t>
  </si>
  <si>
    <t>Felhalmozási kiadások:</t>
  </si>
  <si>
    <t>Szakfeladatok</t>
  </si>
  <si>
    <t>Személyi juttatások</t>
  </si>
  <si>
    <t xml:space="preserve"> Aktív korúak ellátása</t>
  </si>
  <si>
    <t>Madót t. jár. és szoc.hj.adó</t>
  </si>
  <si>
    <t>Települési hulladék</t>
  </si>
  <si>
    <t>Óvodáztatási támogatás</t>
  </si>
  <si>
    <t>Falugondnoki szolg.</t>
  </si>
  <si>
    <t>Közfoglalkoztatás</t>
  </si>
  <si>
    <t>Fht-ra jog.közfoglalkoztatás</t>
  </si>
  <si>
    <t>Önkorm.igazgatási tevékenysége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</si>
</sst>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164" fontId="4" fillId="0" borderId="0" xfId="19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right" vertical="center" wrapText="1"/>
    </xf>
    <xf numFmtId="3" fontId="0" fillId="0" borderId="2" xfId="19" applyNumberFormat="1" applyFont="1" applyFill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="110" zoomScaleNormal="110" workbookViewId="0" topLeftCell="A1">
      <selection activeCell="J40" sqref="J40"/>
    </sheetView>
  </sheetViews>
  <sheetFormatPr defaultColWidth="9.140625" defaultRowHeight="12.75"/>
  <cols>
    <col min="1" max="1" width="30.28125" style="1" customWidth="1"/>
    <col min="2" max="2" width="11.140625" style="1" customWidth="1"/>
    <col min="3" max="7" width="11.140625" style="2" customWidth="1"/>
    <col min="8" max="8" width="0.13671875" style="3" customWidth="1"/>
    <col min="9" max="16384" width="9.140625" style="1" customWidth="1"/>
  </cols>
  <sheetData>
    <row r="1" spans="1:6" ht="12.75">
      <c r="A1" s="33"/>
      <c r="B1" s="33"/>
      <c r="C1" s="33"/>
      <c r="D1" s="33"/>
      <c r="E1" s="33"/>
      <c r="F1" s="33"/>
    </row>
    <row r="4" spans="1:7" ht="26.25" customHeight="1">
      <c r="A4" s="31" t="s">
        <v>35</v>
      </c>
      <c r="B4" s="28" t="s">
        <v>4</v>
      </c>
      <c r="C4" s="29"/>
      <c r="D4" s="29"/>
      <c r="E4" s="29"/>
      <c r="F4" s="29"/>
      <c r="G4" s="30"/>
    </row>
    <row r="5" spans="1:8" ht="51" customHeight="1">
      <c r="A5" s="32"/>
      <c r="B5" s="11" t="s">
        <v>36</v>
      </c>
      <c r="C5" s="11" t="s">
        <v>38</v>
      </c>
      <c r="D5" s="11" t="s">
        <v>1</v>
      </c>
      <c r="E5" s="11" t="s">
        <v>12</v>
      </c>
      <c r="F5" s="11" t="s">
        <v>2</v>
      </c>
      <c r="G5" s="11" t="s">
        <v>3</v>
      </c>
      <c r="H5" s="4" t="s">
        <v>0</v>
      </c>
    </row>
    <row r="6" spans="1:8" s="5" customFormat="1" ht="15" customHeight="1">
      <c r="A6" s="12" t="s">
        <v>13</v>
      </c>
      <c r="B6" s="19"/>
      <c r="C6" s="19"/>
      <c r="D6" s="19">
        <v>1249</v>
      </c>
      <c r="E6" s="19"/>
      <c r="F6" s="19"/>
      <c r="G6" s="25">
        <f aca="true" t="shared" si="0" ref="G6:G31">SUM(B6:F6)</f>
        <v>1249</v>
      </c>
      <c r="H6" s="6"/>
    </row>
    <row r="7" spans="1:8" ht="15" customHeight="1">
      <c r="A7" s="12" t="s">
        <v>14</v>
      </c>
      <c r="B7" s="19"/>
      <c r="C7" s="19"/>
      <c r="D7" s="19">
        <v>2654</v>
      </c>
      <c r="E7" s="19"/>
      <c r="F7" s="20"/>
      <c r="G7" s="25">
        <f t="shared" si="0"/>
        <v>2654</v>
      </c>
      <c r="H7" s="1"/>
    </row>
    <row r="8" spans="1:8" ht="15" customHeight="1">
      <c r="A8" s="12" t="s">
        <v>15</v>
      </c>
      <c r="B8" s="19"/>
      <c r="C8" s="19"/>
      <c r="D8" s="19">
        <v>1321</v>
      </c>
      <c r="E8" s="19"/>
      <c r="F8" s="20"/>
      <c r="G8" s="25">
        <f t="shared" si="0"/>
        <v>1321</v>
      </c>
      <c r="H8" s="1"/>
    </row>
    <row r="9" spans="1:8" ht="15" customHeight="1">
      <c r="A9" s="12" t="s">
        <v>16</v>
      </c>
      <c r="B9" s="19">
        <v>3376</v>
      </c>
      <c r="C9" s="19">
        <v>909</v>
      </c>
      <c r="D9" s="19">
        <v>1391</v>
      </c>
      <c r="E9" s="19"/>
      <c r="F9" s="20">
        <v>5773</v>
      </c>
      <c r="G9" s="25">
        <f t="shared" si="0"/>
        <v>11449</v>
      </c>
      <c r="H9" s="1"/>
    </row>
    <row r="10" spans="1:8" ht="15" customHeight="1">
      <c r="A10" s="12" t="s">
        <v>17</v>
      </c>
      <c r="B10" s="19"/>
      <c r="C10" s="19"/>
      <c r="D10" s="19">
        <v>850</v>
      </c>
      <c r="E10" s="19"/>
      <c r="F10" s="20"/>
      <c r="G10" s="25">
        <f t="shared" si="0"/>
        <v>850</v>
      </c>
      <c r="H10" s="1"/>
    </row>
    <row r="11" spans="1:8" ht="15" customHeight="1">
      <c r="A11" s="12" t="s">
        <v>18</v>
      </c>
      <c r="B11" s="19">
        <v>1507</v>
      </c>
      <c r="C11" s="19">
        <v>404</v>
      </c>
      <c r="D11" s="19">
        <v>1315</v>
      </c>
      <c r="E11" s="19"/>
      <c r="F11" s="20"/>
      <c r="G11" s="25">
        <f t="shared" si="0"/>
        <v>3226</v>
      </c>
      <c r="H11" s="1"/>
    </row>
    <row r="12" spans="1:8" ht="15" customHeight="1">
      <c r="A12" s="12" t="s">
        <v>19</v>
      </c>
      <c r="B12" s="19"/>
      <c r="C12" s="19"/>
      <c r="D12" s="19">
        <v>51</v>
      </c>
      <c r="E12" s="19"/>
      <c r="F12" s="20">
        <v>126</v>
      </c>
      <c r="G12" s="25">
        <f t="shared" si="0"/>
        <v>177</v>
      </c>
      <c r="H12" s="1"/>
    </row>
    <row r="13" spans="1:8" ht="15" customHeight="1">
      <c r="A13" s="12" t="s">
        <v>37</v>
      </c>
      <c r="B13" s="19"/>
      <c r="C13" s="19"/>
      <c r="D13" s="19"/>
      <c r="E13" s="19">
        <v>7816</v>
      </c>
      <c r="F13" s="20"/>
      <c r="G13" s="25">
        <f t="shared" si="0"/>
        <v>7816</v>
      </c>
      <c r="H13" s="1"/>
    </row>
    <row r="14" spans="1:8" ht="12.75">
      <c r="A14" s="12" t="s">
        <v>20</v>
      </c>
      <c r="B14" s="19"/>
      <c r="C14" s="19"/>
      <c r="D14" s="19"/>
      <c r="E14" s="19">
        <v>2455</v>
      </c>
      <c r="F14" s="20"/>
      <c r="G14" s="25">
        <f t="shared" si="0"/>
        <v>2455</v>
      </c>
      <c r="H14" s="1"/>
    </row>
    <row r="15" spans="1:8" ht="15" customHeight="1">
      <c r="A15" s="12" t="s">
        <v>21</v>
      </c>
      <c r="B15" s="19"/>
      <c r="C15" s="19"/>
      <c r="D15" s="19"/>
      <c r="E15" s="19">
        <v>76</v>
      </c>
      <c r="F15" s="20"/>
      <c r="G15" s="25">
        <f t="shared" si="0"/>
        <v>76</v>
      </c>
      <c r="H15" s="1"/>
    </row>
    <row r="16" spans="1:8" ht="15" customHeight="1">
      <c r="A16" s="12" t="s">
        <v>22</v>
      </c>
      <c r="B16" s="19"/>
      <c r="C16" s="19"/>
      <c r="D16" s="19"/>
      <c r="E16" s="19">
        <v>282</v>
      </c>
      <c r="F16" s="20"/>
      <c r="G16" s="25">
        <f t="shared" si="0"/>
        <v>282</v>
      </c>
      <c r="H16" s="1"/>
    </row>
    <row r="17" spans="1:8" ht="15" customHeight="1">
      <c r="A17" s="12" t="s">
        <v>23</v>
      </c>
      <c r="B17" s="19"/>
      <c r="C17" s="19"/>
      <c r="D17" s="19"/>
      <c r="E17" s="19">
        <v>457</v>
      </c>
      <c r="F17" s="20"/>
      <c r="G17" s="25">
        <f t="shared" si="0"/>
        <v>457</v>
      </c>
      <c r="H17" s="1"/>
    </row>
    <row r="18" spans="1:8" ht="15" customHeight="1">
      <c r="A18" s="12" t="s">
        <v>24</v>
      </c>
      <c r="B18" s="19"/>
      <c r="C18" s="19"/>
      <c r="D18" s="19"/>
      <c r="E18" s="19">
        <v>7</v>
      </c>
      <c r="F18" s="20"/>
      <c r="G18" s="25">
        <f t="shared" si="0"/>
        <v>7</v>
      </c>
      <c r="H18" s="1"/>
    </row>
    <row r="19" spans="1:8" ht="15" customHeight="1">
      <c r="A19" s="12" t="s">
        <v>40</v>
      </c>
      <c r="B19" s="19"/>
      <c r="C19" s="19"/>
      <c r="D19" s="19"/>
      <c r="E19" s="19">
        <v>69</v>
      </c>
      <c r="F19" s="20"/>
      <c r="G19" s="25">
        <f t="shared" si="0"/>
        <v>69</v>
      </c>
      <c r="H19" s="1"/>
    </row>
    <row r="20" spans="1:8" ht="15" customHeight="1">
      <c r="A20" s="12" t="s">
        <v>25</v>
      </c>
      <c r="B20" s="19"/>
      <c r="C20" s="19"/>
      <c r="D20" s="19"/>
      <c r="E20" s="19">
        <v>72</v>
      </c>
      <c r="F20" s="20"/>
      <c r="G20" s="25">
        <f t="shared" si="0"/>
        <v>72</v>
      </c>
      <c r="H20" s="1"/>
    </row>
    <row r="21" spans="1:8" ht="15" customHeight="1">
      <c r="A21" s="12" t="s">
        <v>26</v>
      </c>
      <c r="B21" s="19"/>
      <c r="C21" s="19"/>
      <c r="D21" s="19"/>
      <c r="E21" s="19">
        <v>365</v>
      </c>
      <c r="F21" s="20"/>
      <c r="G21" s="25">
        <f t="shared" si="0"/>
        <v>365</v>
      </c>
      <c r="H21" s="1"/>
    </row>
    <row r="22" spans="1:8" ht="15" customHeight="1">
      <c r="A22" s="12" t="s">
        <v>27</v>
      </c>
      <c r="B22" s="19"/>
      <c r="C22" s="19"/>
      <c r="D22" s="19"/>
      <c r="E22" s="19">
        <v>51</v>
      </c>
      <c r="F22" s="20"/>
      <c r="G22" s="25">
        <f t="shared" si="0"/>
        <v>51</v>
      </c>
      <c r="H22" s="1"/>
    </row>
    <row r="23" spans="1:8" ht="15" customHeight="1">
      <c r="A23" s="12" t="s">
        <v>28</v>
      </c>
      <c r="B23" s="19"/>
      <c r="C23" s="19"/>
      <c r="D23" s="7">
        <v>22</v>
      </c>
      <c r="E23" s="19">
        <v>81</v>
      </c>
      <c r="F23" s="20"/>
      <c r="G23" s="25">
        <f t="shared" si="0"/>
        <v>103</v>
      </c>
      <c r="H23" s="1"/>
    </row>
    <row r="24" spans="1:8" ht="15" customHeight="1">
      <c r="A24" s="12" t="s">
        <v>29</v>
      </c>
      <c r="B24" s="19"/>
      <c r="C24" s="19"/>
      <c r="D24" s="7">
        <v>2139</v>
      </c>
      <c r="E24" s="19"/>
      <c r="F24" s="20"/>
      <c r="G24" s="25">
        <f t="shared" si="0"/>
        <v>2139</v>
      </c>
      <c r="H24" s="1"/>
    </row>
    <row r="25" spans="1:8" ht="15" customHeight="1">
      <c r="A25" s="12" t="s">
        <v>41</v>
      </c>
      <c r="B25" s="19">
        <v>1766</v>
      </c>
      <c r="C25" s="19">
        <v>483</v>
      </c>
      <c r="D25" s="19">
        <v>1120</v>
      </c>
      <c r="E25" s="19"/>
      <c r="F25" s="20"/>
      <c r="G25" s="25">
        <f t="shared" si="0"/>
        <v>3369</v>
      </c>
      <c r="H25" s="1"/>
    </row>
    <row r="26" spans="1:8" ht="15" customHeight="1">
      <c r="A26" s="12" t="s">
        <v>42</v>
      </c>
      <c r="B26" s="19">
        <v>6294</v>
      </c>
      <c r="C26" s="19">
        <v>850</v>
      </c>
      <c r="D26" s="19">
        <v>997</v>
      </c>
      <c r="E26" s="19"/>
      <c r="F26" s="20"/>
      <c r="G26" s="25">
        <f t="shared" si="0"/>
        <v>8141</v>
      </c>
      <c r="H26" s="1"/>
    </row>
    <row r="27" spans="1:8" ht="15" customHeight="1">
      <c r="A27" s="12" t="s">
        <v>43</v>
      </c>
      <c r="B27" s="19">
        <v>1535</v>
      </c>
      <c r="C27" s="19">
        <v>208</v>
      </c>
      <c r="D27" s="19"/>
      <c r="E27" s="19"/>
      <c r="F27" s="20"/>
      <c r="G27" s="25">
        <f t="shared" si="0"/>
        <v>1743</v>
      </c>
      <c r="H27" s="1"/>
    </row>
    <row r="28" spans="1:8" ht="15" customHeight="1">
      <c r="A28" s="12" t="s">
        <v>30</v>
      </c>
      <c r="B28" s="19"/>
      <c r="C28" s="19"/>
      <c r="D28" s="19">
        <v>133</v>
      </c>
      <c r="E28" s="19"/>
      <c r="F28" s="20"/>
      <c r="G28" s="25">
        <f t="shared" si="0"/>
        <v>133</v>
      </c>
      <c r="H28" s="1"/>
    </row>
    <row r="29" spans="1:8" ht="15" customHeight="1">
      <c r="A29" s="8" t="s">
        <v>31</v>
      </c>
      <c r="B29" s="19"/>
      <c r="C29" s="19"/>
      <c r="D29" s="19">
        <v>56</v>
      </c>
      <c r="E29" s="19"/>
      <c r="F29" s="19"/>
      <c r="G29" s="25">
        <f t="shared" si="0"/>
        <v>56</v>
      </c>
      <c r="H29" s="1"/>
    </row>
    <row r="30" spans="1:8" ht="15" customHeight="1">
      <c r="A30" s="12" t="s">
        <v>32</v>
      </c>
      <c r="B30" s="21"/>
      <c r="C30" s="22"/>
      <c r="D30" s="22">
        <v>235</v>
      </c>
      <c r="E30" s="22"/>
      <c r="F30" s="22"/>
      <c r="G30" s="25">
        <f t="shared" si="0"/>
        <v>235</v>
      </c>
      <c r="H30" s="1"/>
    </row>
    <row r="31" spans="1:8" ht="15" customHeight="1">
      <c r="A31" s="12" t="s">
        <v>33</v>
      </c>
      <c r="B31" s="23"/>
      <c r="C31" s="22"/>
      <c r="D31" s="22"/>
      <c r="E31" s="22"/>
      <c r="F31" s="22"/>
      <c r="G31" s="25">
        <f t="shared" si="0"/>
        <v>0</v>
      </c>
      <c r="H31" s="1"/>
    </row>
    <row r="32" spans="1:8" ht="15" customHeight="1">
      <c r="A32" s="13" t="s">
        <v>5</v>
      </c>
      <c r="B32" s="24">
        <f aca="true" t="shared" si="1" ref="B32:G32">SUM(B6:B31)</f>
        <v>14478</v>
      </c>
      <c r="C32" s="24">
        <f t="shared" si="1"/>
        <v>2854</v>
      </c>
      <c r="D32" s="24">
        <f t="shared" si="1"/>
        <v>13533</v>
      </c>
      <c r="E32" s="24">
        <f t="shared" si="1"/>
        <v>11731</v>
      </c>
      <c r="F32" s="24">
        <f t="shared" si="1"/>
        <v>5899</v>
      </c>
      <c r="G32" s="24">
        <f t="shared" si="1"/>
        <v>48495</v>
      </c>
      <c r="H32" s="1"/>
    </row>
    <row r="33" spans="1:8" ht="15" customHeight="1">
      <c r="A33" s="14"/>
      <c r="B33" s="15"/>
      <c r="C33" s="16"/>
      <c r="D33" s="16"/>
      <c r="E33" s="16"/>
      <c r="F33" s="17"/>
      <c r="G33" s="18"/>
      <c r="H33" s="1"/>
    </row>
    <row r="34" spans="1:8" ht="15" customHeight="1">
      <c r="A34" s="31" t="s">
        <v>35</v>
      </c>
      <c r="B34" s="28" t="s">
        <v>6</v>
      </c>
      <c r="C34" s="29"/>
      <c r="D34" s="29"/>
      <c r="E34" s="29"/>
      <c r="F34" s="29"/>
      <c r="G34" s="30"/>
      <c r="H34" s="1"/>
    </row>
    <row r="35" spans="1:8" ht="24.75" customHeight="1">
      <c r="A35" s="32"/>
      <c r="B35" s="11" t="s">
        <v>7</v>
      </c>
      <c r="C35" s="11" t="s">
        <v>8</v>
      </c>
      <c r="D35" s="11" t="s">
        <v>11</v>
      </c>
      <c r="E35" s="11" t="s">
        <v>9</v>
      </c>
      <c r="F35" s="11" t="s">
        <v>10</v>
      </c>
      <c r="G35" s="11" t="s">
        <v>3</v>
      </c>
      <c r="H35" s="1"/>
    </row>
    <row r="36" spans="1:8" ht="12.75">
      <c r="A36" s="7" t="s">
        <v>39</v>
      </c>
      <c r="B36" s="8"/>
      <c r="C36" s="8"/>
      <c r="D36" s="8">
        <v>100</v>
      </c>
      <c r="E36" s="8"/>
      <c r="F36" s="8"/>
      <c r="G36" s="26">
        <f>SUM(B36:F36)</f>
        <v>100</v>
      </c>
      <c r="H36" s="1"/>
    </row>
    <row r="37" spans="1:8" ht="12.75">
      <c r="A37" s="7" t="s">
        <v>44</v>
      </c>
      <c r="B37" s="8"/>
      <c r="C37" s="8">
        <v>2885</v>
      </c>
      <c r="D37" s="8"/>
      <c r="E37" s="8"/>
      <c r="F37" s="8"/>
      <c r="G37" s="26">
        <f>SUM(B37:F37)</f>
        <v>2885</v>
      </c>
      <c r="H37" s="1"/>
    </row>
    <row r="38" spans="1:8" ht="15" customHeight="1">
      <c r="A38" s="7" t="s">
        <v>42</v>
      </c>
      <c r="B38" s="7">
        <v>798</v>
      </c>
      <c r="C38" s="8">
        <v>0</v>
      </c>
      <c r="D38" s="8"/>
      <c r="E38" s="8"/>
      <c r="F38" s="8"/>
      <c r="G38" s="27">
        <f>SUM(B38:F38)</f>
        <v>798</v>
      </c>
      <c r="H38" s="1"/>
    </row>
    <row r="39" spans="1:7" ht="15" customHeight="1">
      <c r="A39" s="9" t="s">
        <v>34</v>
      </c>
      <c r="B39" s="10">
        <f aca="true" t="shared" si="2" ref="B39:G39">SUM(B36:B38)</f>
        <v>798</v>
      </c>
      <c r="C39" s="10">
        <f t="shared" si="2"/>
        <v>2885</v>
      </c>
      <c r="D39" s="10">
        <f t="shared" si="2"/>
        <v>100</v>
      </c>
      <c r="E39" s="10">
        <f t="shared" si="2"/>
        <v>0</v>
      </c>
      <c r="F39" s="10">
        <f t="shared" si="2"/>
        <v>0</v>
      </c>
      <c r="G39" s="10">
        <f t="shared" si="2"/>
        <v>3783</v>
      </c>
    </row>
    <row r="40" ht="18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</sheetData>
  <mergeCells count="5">
    <mergeCell ref="B4:G4"/>
    <mergeCell ref="A4:A5"/>
    <mergeCell ref="B34:G34"/>
    <mergeCell ref="A1:F1"/>
    <mergeCell ref="A34:A3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&amp;C6. melléklet 
a 8/2014. (IV.30.) önkormányzati rendelethez
Gadány Községi Önkormányzat Testületének
 működési és felhalmozási kiadásai szakfeladatonkénti bontásban&amp;11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Mesztegnyő</dc:creator>
  <cp:keywords/>
  <dc:description/>
  <cp:lastModifiedBy>Szabi</cp:lastModifiedBy>
  <cp:lastPrinted>2014-05-09T20:21:35Z</cp:lastPrinted>
  <dcterms:created xsi:type="dcterms:W3CDTF">2003-02-10T07:07:55Z</dcterms:created>
  <dcterms:modified xsi:type="dcterms:W3CDTF">2014-05-09T20:21:37Z</dcterms:modified>
  <cp:category/>
  <cp:version/>
  <cp:contentType/>
  <cp:contentStatus/>
</cp:coreProperties>
</file>