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<sst xmlns="http://schemas.openxmlformats.org/spreadsheetml/2006/main" count="26" uniqueCount="25">
  <si>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Megnevezés</t>
  </si>
  <si>
    <t>III. Dologi kiadások</t>
  </si>
  <si>
    <t>Kiadások összesen:</t>
  </si>
  <si>
    <t>I.Személyi juttatás</t>
  </si>
  <si>
    <t xml:space="preserve">  szakmai anyag</t>
  </si>
  <si>
    <t>II.Járulékok</t>
  </si>
  <si>
    <t xml:space="preserve">  irodaszer, nyomtatvány</t>
  </si>
  <si>
    <t xml:space="preserve">  egyéb anyag</t>
  </si>
  <si>
    <t>e Ft</t>
  </si>
  <si>
    <t>Himesháza Község Önkormányzata</t>
  </si>
  <si>
    <t>Sulibusz</t>
  </si>
  <si>
    <t xml:space="preserve">  EHO</t>
  </si>
  <si>
    <t>Terv</t>
  </si>
  <si>
    <t xml:space="preserve">  szociális hozzájárulási adó</t>
  </si>
  <si>
    <t xml:space="preserve">  műszaki vizsga díja</t>
  </si>
  <si>
    <t xml:space="preserve">  közalkalmazott alapilletm</t>
  </si>
  <si>
    <t xml:space="preserve"> </t>
  </si>
  <si>
    <t xml:space="preserve">  ÁFA </t>
  </si>
  <si>
    <t xml:space="preserve">  hajtóanyag</t>
  </si>
  <si>
    <t xml:space="preserve">  karbantartás</t>
  </si>
  <si>
    <t xml:space="preserve">  biztosítás (IYR)</t>
  </si>
  <si>
    <t xml:space="preserve">   biztosítás (KNH)</t>
  </si>
  <si>
    <t xml:space="preserve">  autópályadíj</t>
  </si>
  <si>
    <t>2014. évi  költségvetése</t>
  </si>
  <si>
    <t>11.  sz.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</si>
</sst>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65" fontId="22" fillId="0" borderId="0" xfId="40" applyNumberFormat="1" applyFont="1" applyAlignment="1">
      <alignment/>
    </xf>
    <xf numFmtId="165" fontId="22" fillId="0" borderId="0" xfId="40" applyNumberFormat="1" applyFont="1" applyAlignment="1">
      <alignment/>
    </xf>
    <xf numFmtId="165" fontId="22" fillId="0" borderId="0" xfId="40" applyNumberFormat="1" applyFont="1" applyAlignment="1">
      <alignment horizontal="right"/>
    </xf>
    <xf numFmtId="0" fontId="23" fillId="0" borderId="0" xfId="0" applyFont="1" applyAlignment="1">
      <alignment/>
    </xf>
    <xf numFmtId="165" fontId="24" fillId="0" borderId="0" xfId="4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4" fillId="0" borderId="13" xfId="0" applyFont="1" applyBorder="1" applyAlignment="1">
      <alignment/>
    </xf>
    <xf numFmtId="165" fontId="22" fillId="0" borderId="10" xfId="40" applyNumberFormat="1" applyFont="1" applyBorder="1" applyAlignment="1">
      <alignment/>
    </xf>
    <xf numFmtId="165" fontId="4" fillId="0" borderId="11" xfId="40" applyNumberFormat="1" applyFont="1" applyBorder="1" applyAlignment="1">
      <alignment/>
    </xf>
    <xf numFmtId="165" fontId="22" fillId="0" borderId="11" xfId="40" applyNumberFormat="1" applyFont="1" applyBorder="1" applyAlignment="1">
      <alignment/>
    </xf>
    <xf numFmtId="165" fontId="23" fillId="0" borderId="11" xfId="40" applyNumberFormat="1" applyFont="1" applyBorder="1" applyAlignment="1">
      <alignment/>
    </xf>
    <xf numFmtId="165" fontId="22" fillId="0" borderId="11" xfId="40" applyNumberFormat="1" applyFont="1" applyFill="1" applyBorder="1" applyAlignment="1">
      <alignment/>
    </xf>
    <xf numFmtId="165" fontId="22" fillId="0" borderId="13" xfId="40" applyNumberFormat="1" applyFont="1" applyBorder="1" applyAlignment="1">
      <alignment/>
    </xf>
    <xf numFmtId="165" fontId="23" fillId="0" borderId="12" xfId="40" applyNumberFormat="1" applyFont="1" applyBorder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165" fontId="22" fillId="0" borderId="0" xfId="40" applyNumberFormat="1" applyFont="1" applyAlignment="1">
      <alignment horizontal="center"/>
    </xf>
    <xf numFmtId="0" fontId="24" fillId="0" borderId="14" xfId="0" applyFont="1" applyBorder="1" applyAlignment="1">
      <alignment/>
    </xf>
    <xf numFmtId="165" fontId="22" fillId="0" borderId="14" xfId="40" applyNumberFormat="1" applyFont="1" applyBorder="1" applyAlignment="1">
      <alignment/>
    </xf>
    <xf numFmtId="0" fontId="24" fillId="0" borderId="0" xfId="0" applyFont="1" applyAlignment="1">
      <alignment horizontal="center"/>
    </xf>
    <xf numFmtId="165" fontId="24" fillId="0" borderId="0" xfId="40" applyNumberFormat="1" applyFont="1" applyAlignment="1">
      <alignment horizontal="center"/>
    </xf>
    <xf numFmtId="0" fontId="22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2.8515625" style="3" customWidth="1"/>
    <col min="2" max="2" width="23.421875" style="3" bestFit="1" customWidth="1"/>
    <col min="3" max="3" width="13.140625" style="4" customWidth="1"/>
    <col min="4" max="4" width="11.421875" style="3" bestFit="1" customWidth="1"/>
    <col min="5" max="5" width="13.8515625" style="4" bestFit="1" customWidth="1"/>
    <col min="6" max="6" width="14.140625" style="4" bestFit="1" customWidth="1"/>
  </cols>
  <sheetData>
    <row r="1" spans="1:2" ht="12.75">
      <c r="A1" s="31" t="s">
        <v>24</v>
      </c>
      <c r="B1" s="31"/>
    </row>
    <row r="3" spans="1:6" s="1" customFormat="1" ht="12.75">
      <c r="A3" s="25"/>
      <c r="B3" s="25"/>
      <c r="C3" s="25"/>
      <c r="D3" s="25"/>
      <c r="E3" s="25"/>
      <c r="F3" s="25"/>
    </row>
    <row r="4" spans="1:6" s="1" customFormat="1" ht="12.75">
      <c r="A4" s="29" t="s">
        <v>9</v>
      </c>
      <c r="B4" s="29"/>
      <c r="C4" s="29"/>
      <c r="D4" s="29"/>
      <c r="E4" s="24"/>
      <c r="F4" s="24"/>
    </row>
    <row r="5" spans="1:6" s="1" customFormat="1" ht="12.75">
      <c r="A5" s="29" t="s">
        <v>10</v>
      </c>
      <c r="B5" s="29"/>
      <c r="C5" s="29"/>
      <c r="D5" s="29"/>
      <c r="E5" s="24"/>
      <c r="F5" s="24"/>
    </row>
    <row r="6" spans="1:6" s="1" customFormat="1" ht="12.75">
      <c r="A6" s="30" t="s">
        <v>23</v>
      </c>
      <c r="B6" s="30"/>
      <c r="C6" s="30"/>
      <c r="D6" s="30"/>
      <c r="E6" s="5"/>
      <c r="F6" s="5"/>
    </row>
    <row r="7" spans="1:5" s="1" customFormat="1" ht="12.75">
      <c r="A7" s="14"/>
      <c r="B7" s="9"/>
      <c r="C7" s="14"/>
      <c r="D7" s="14"/>
      <c r="E7" s="5"/>
    </row>
    <row r="8" spans="2:6" ht="12.75">
      <c r="B8" s="7"/>
      <c r="C8" s="8" t="s">
        <v>12</v>
      </c>
      <c r="D8"/>
      <c r="F8"/>
    </row>
    <row r="9" spans="2:6" ht="13.5" thickBot="1">
      <c r="B9" s="7"/>
      <c r="C9" s="26" t="s">
        <v>8</v>
      </c>
      <c r="D9"/>
      <c r="E9" s="6"/>
      <c r="F9"/>
    </row>
    <row r="10" spans="2:6" ht="13.5" thickTop="1">
      <c r="B10" s="10" t="s">
        <v>0</v>
      </c>
      <c r="C10" s="17"/>
      <c r="E10" s="2"/>
      <c r="F10"/>
    </row>
    <row r="11" spans="2:6" ht="12.75">
      <c r="B11" s="27"/>
      <c r="C11" s="28"/>
      <c r="E11" s="2"/>
      <c r="F11"/>
    </row>
    <row r="12" spans="2:6" ht="12.75">
      <c r="B12" s="11" t="s">
        <v>3</v>
      </c>
      <c r="C12" s="18">
        <f>SUM(C13)</f>
        <v>600</v>
      </c>
      <c r="E12" s="2"/>
      <c r="F12"/>
    </row>
    <row r="13" spans="2:6" ht="12.75">
      <c r="B13" s="12" t="s">
        <v>15</v>
      </c>
      <c r="C13" s="19">
        <v>600</v>
      </c>
      <c r="E13" s="2"/>
      <c r="F13"/>
    </row>
    <row r="14" spans="2:6" ht="12.75">
      <c r="B14" s="12"/>
      <c r="C14" s="19"/>
      <c r="E14"/>
      <c r="F14"/>
    </row>
    <row r="15" spans="2:6" ht="12.75">
      <c r="B15" s="11" t="s">
        <v>5</v>
      </c>
      <c r="C15" s="20">
        <v>150</v>
      </c>
      <c r="E15"/>
      <c r="F15"/>
    </row>
    <row r="16" spans="1:3" s="2" customFormat="1" ht="12.75">
      <c r="A16" s="3"/>
      <c r="B16" s="12" t="s">
        <v>13</v>
      </c>
      <c r="C16" s="19"/>
    </row>
    <row r="17" spans="1:3" s="2" customFormat="1" ht="12.75">
      <c r="A17" s="3"/>
      <c r="B17" s="12" t="s">
        <v>11</v>
      </c>
      <c r="C17" s="19"/>
    </row>
    <row r="18" spans="2:6" ht="12.75">
      <c r="B18" s="12"/>
      <c r="C18" s="19"/>
      <c r="E18"/>
      <c r="F18"/>
    </row>
    <row r="19" spans="2:6" ht="12.75">
      <c r="B19" s="11" t="s">
        <v>1</v>
      </c>
      <c r="C19" s="20">
        <f>SUM(C20:C29)</f>
        <v>3265</v>
      </c>
      <c r="E19"/>
      <c r="F19"/>
    </row>
    <row r="20" spans="2:6" ht="12.75">
      <c r="B20" s="12" t="s">
        <v>6</v>
      </c>
      <c r="C20" s="21">
        <v>5</v>
      </c>
      <c r="E20"/>
      <c r="F20"/>
    </row>
    <row r="21" spans="2:6" ht="12.75">
      <c r="B21" s="12" t="s">
        <v>18</v>
      </c>
      <c r="C21" s="21">
        <v>1800</v>
      </c>
      <c r="E21"/>
      <c r="F21"/>
    </row>
    <row r="22" spans="2:6" ht="12.75">
      <c r="B22" s="12" t="s">
        <v>4</v>
      </c>
      <c r="C22" s="21">
        <v>15</v>
      </c>
      <c r="E22"/>
      <c r="F22"/>
    </row>
    <row r="23" spans="2:6" ht="12.75">
      <c r="B23" s="12" t="s">
        <v>7</v>
      </c>
      <c r="C23" s="21">
        <v>15</v>
      </c>
      <c r="E23"/>
      <c r="F23"/>
    </row>
    <row r="24" spans="2:6" ht="12.75">
      <c r="B24" s="12" t="s">
        <v>19</v>
      </c>
      <c r="C24" s="21">
        <v>600</v>
      </c>
      <c r="E24"/>
      <c r="F24"/>
    </row>
    <row r="25" spans="2:6" ht="12.75">
      <c r="B25" s="12" t="s">
        <v>17</v>
      </c>
      <c r="C25" s="21">
        <v>657</v>
      </c>
      <c r="E25"/>
      <c r="F25"/>
    </row>
    <row r="26" spans="2:6" ht="12.75">
      <c r="B26" s="12" t="s">
        <v>20</v>
      </c>
      <c r="C26" s="21">
        <v>37</v>
      </c>
      <c r="E26"/>
      <c r="F26"/>
    </row>
    <row r="27" spans="2:6" ht="12.75">
      <c r="B27" s="12" t="s">
        <v>21</v>
      </c>
      <c r="C27" s="21">
        <v>26</v>
      </c>
      <c r="E27"/>
      <c r="F27"/>
    </row>
    <row r="28" spans="2:6" ht="12.75">
      <c r="B28" s="12" t="s">
        <v>14</v>
      </c>
      <c r="C28" s="21">
        <v>50</v>
      </c>
      <c r="D28"/>
      <c r="E28"/>
      <c r="F28"/>
    </row>
    <row r="29" spans="2:6" ht="12.75">
      <c r="B29" s="15" t="s">
        <v>22</v>
      </c>
      <c r="C29" s="22">
        <v>60</v>
      </c>
      <c r="D29"/>
      <c r="E29"/>
      <c r="F29"/>
    </row>
    <row r="30" spans="2:6" ht="12.75">
      <c r="B30" s="16" t="s">
        <v>16</v>
      </c>
      <c r="C30" s="22"/>
      <c r="D30"/>
      <c r="E30"/>
      <c r="F30"/>
    </row>
    <row r="31" spans="2:6" ht="13.5" thickBot="1">
      <c r="B31" s="13" t="s">
        <v>2</v>
      </c>
      <c r="C31" s="23">
        <f>C12+C15+C19</f>
        <v>4015</v>
      </c>
      <c r="D31"/>
      <c r="E31"/>
      <c r="F31"/>
    </row>
    <row r="32" ht="13.5" thickTop="1"/>
    <row r="34" ht="12.75">
      <c r="E34" s="4" t="s">
        <v>16</v>
      </c>
    </row>
  </sheetData>
  <sheetProtection/>
  <mergeCells count="4">
    <mergeCell ref="A5:D5"/>
    <mergeCell ref="A6:D6"/>
    <mergeCell ref="A1:B1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Rozmer András</dc:creator>
  <cp:keywords/>
  <dc:description/>
  <cp:lastModifiedBy>himeshaza-01</cp:lastModifiedBy>
  <cp:lastPrinted>2013-01-29T13:08:59Z</cp:lastPrinted>
  <dcterms:created xsi:type="dcterms:W3CDTF">2004-11-17T09:26:33Z</dcterms:created>
  <dcterms:modified xsi:type="dcterms:W3CDTF">2014-05-14T13:26:46Z</dcterms:modified>
  <cp:category/>
  <cp:version/>
  <cp:contentType/>
  <cp:contentStatus/>
</cp:coreProperties>
</file>