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5445" activeTab="0"/>
  </bookViews>
  <sheets>
    <sheet name="Működési kiadások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<sst xmlns="http://schemas.openxmlformats.org/spreadsheetml/2006/main" count="58" uniqueCount="54">
  <si>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Megnevezés</t>
  </si>
  <si>
    <t>MŰKÖDÉSI KIADÁSOK ÖSSZESEN:</t>
  </si>
  <si>
    <t>MŰKÖDÉSI KIADÁSOK</t>
  </si>
  <si>
    <t>1.) Víztermelés</t>
  </si>
  <si>
    <t>MŰKÖDÉSI  KIADÁSOK</t>
  </si>
  <si>
    <t>Terv</t>
  </si>
  <si>
    <t>létszám</t>
  </si>
  <si>
    <t>szem.jutt.</t>
  </si>
  <si>
    <t>járulék</t>
  </si>
  <si>
    <t>dologi</t>
  </si>
  <si>
    <t>összesen</t>
  </si>
  <si>
    <t>2.) Közutak-hidak +belvíz</t>
  </si>
  <si>
    <t>ezer Ft</t>
  </si>
  <si>
    <t>Kofog szám</t>
  </si>
  <si>
    <t>O63020</t>
  </si>
  <si>
    <t>2014. ÉVI KÖLTSÉGVETÉS</t>
  </si>
  <si>
    <t>O45160</t>
  </si>
  <si>
    <t>O66010</t>
  </si>
  <si>
    <t>O64010</t>
  </si>
  <si>
    <t>O11130</t>
  </si>
  <si>
    <t>O13360</t>
  </si>
  <si>
    <t>O13350</t>
  </si>
  <si>
    <t>O41237</t>
  </si>
  <si>
    <t>O81030</t>
  </si>
  <si>
    <t>O82092</t>
  </si>
  <si>
    <t>O13320</t>
  </si>
  <si>
    <t>O13390</t>
  </si>
  <si>
    <t>9.) aktív korúak ellátása</t>
  </si>
  <si>
    <t>10.) lakásfenntartási</t>
  </si>
  <si>
    <t>11.) közgyógyellátás</t>
  </si>
  <si>
    <t>12.) gyermekvédelmi</t>
  </si>
  <si>
    <t>13.) átmeneti segély</t>
  </si>
  <si>
    <t>HIMESHÁZA KÖZSÉG ÖNKORMÁNYZATA</t>
  </si>
  <si>
    <t>O51020</t>
  </si>
  <si>
    <t>5.)Település hulladékkezelés</t>
  </si>
  <si>
    <t>6.) Közvilágítás</t>
  </si>
  <si>
    <t>7.) jogalkotás</t>
  </si>
  <si>
    <t xml:space="preserve">8.) építmény üzemeltetés </t>
  </si>
  <si>
    <t>14.) Közfoglalkoztatottak</t>
  </si>
  <si>
    <t xml:space="preserve">15.) Művelődési ház </t>
  </si>
  <si>
    <t>16.) Köztemető fennt.</t>
  </si>
  <si>
    <t>17.) egyéb oktatási kieg (iskolabusz)</t>
  </si>
  <si>
    <t>19.) Nem lakóingatlan üzemelt</t>
  </si>
  <si>
    <t>20.)Vagyongazdálkodás</t>
  </si>
  <si>
    <t>21.)Múzeum</t>
  </si>
  <si>
    <t>22.)Könyvtár</t>
  </si>
  <si>
    <t>24.)Saját ingatlan</t>
  </si>
  <si>
    <t>25.) Védőnői szolgáltatás</t>
  </si>
  <si>
    <t>26.) Zöldterületkezelés</t>
  </si>
  <si>
    <t>27.)Művelődési tevékenység</t>
  </si>
  <si>
    <t>28.) Szabadidősport</t>
  </si>
  <si>
    <t>O74031,O74032</t>
  </si>
  <si>
    <t>O82044</t>
  </si>
  <si>
    <t>2. 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</si>
</sst>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8"/>
      <name val="Calibri"/>
      <family val="2"/>
    </font>
    <font>
      <sz val="8"/>
      <name val="Calibri"/>
      <family val="2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4" fontId="7" fillId="33" borderId="1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H37" sqref="H37"/>
    </sheetView>
  </sheetViews>
  <sheetFormatPr defaultColWidth="12.00390625" defaultRowHeight="12.75"/>
  <cols>
    <col min="1" max="1" width="12.8515625" style="1" customWidth="1"/>
    <col min="2" max="2" width="25.28125" style="2" customWidth="1"/>
    <col min="3" max="3" width="7.7109375" style="7" bestFit="1" customWidth="1"/>
    <col min="4" max="4" width="7.140625" style="2" bestFit="1" customWidth="1"/>
    <col min="5" max="5" width="5.8515625" style="2" bestFit="1" customWidth="1"/>
    <col min="6" max="6" width="6.8515625" style="2" bestFit="1" customWidth="1"/>
    <col min="7" max="7" width="7.28125" style="2" bestFit="1" customWidth="1"/>
    <col min="8" max="16384" width="12.00390625" style="1" customWidth="1"/>
  </cols>
  <sheetData>
    <row r="1" spans="1:2" ht="12.75" customHeight="1">
      <c r="A1" s="23" t="s">
        <v>53</v>
      </c>
      <c r="B1" s="23"/>
    </row>
    <row r="2" ht="12.75" customHeight="1"/>
    <row r="3" spans="1:7" ht="12.75" customHeight="1">
      <c r="A3" s="25" t="s">
        <v>32</v>
      </c>
      <c r="B3" s="25"/>
      <c r="C3" s="25"/>
      <c r="D3" s="25"/>
      <c r="E3" s="25"/>
      <c r="F3" s="25"/>
      <c r="G3" s="25"/>
    </row>
    <row r="4" spans="1:7" ht="12.75" customHeight="1">
      <c r="A4" s="25" t="s">
        <v>15</v>
      </c>
      <c r="B4" s="25"/>
      <c r="C4" s="25"/>
      <c r="D4" s="25"/>
      <c r="E4" s="25"/>
      <c r="F4" s="25"/>
      <c r="G4" s="25"/>
    </row>
    <row r="5" spans="1:7" ht="12.75" customHeight="1">
      <c r="A5" s="25" t="s">
        <v>4</v>
      </c>
      <c r="B5" s="25"/>
      <c r="C5" s="25"/>
      <c r="D5" s="25"/>
      <c r="E5" s="25"/>
      <c r="F5" s="25"/>
      <c r="G5" s="25"/>
    </row>
    <row r="6" spans="1:7" ht="12.75" customHeight="1">
      <c r="A6" s="6"/>
      <c r="B6" s="6"/>
      <c r="C6" s="8"/>
      <c r="D6" s="6"/>
      <c r="E6" s="6"/>
      <c r="F6" s="6"/>
      <c r="G6" s="6" t="s">
        <v>12</v>
      </c>
    </row>
    <row r="7" spans="2:7" s="5" customFormat="1" ht="12.75" customHeight="1">
      <c r="B7" s="4"/>
      <c r="C7" s="9"/>
      <c r="D7" s="24" t="s">
        <v>5</v>
      </c>
      <c r="E7" s="24"/>
      <c r="F7" s="24"/>
      <c r="G7" s="24"/>
    </row>
    <row r="8" spans="1:7" ht="12.75" customHeight="1">
      <c r="A8" s="10" t="s">
        <v>13</v>
      </c>
      <c r="B8" s="11" t="s">
        <v>0</v>
      </c>
      <c r="C8" s="14" t="s">
        <v>6</v>
      </c>
      <c r="D8" s="15" t="s">
        <v>7</v>
      </c>
      <c r="E8" s="15" t="s">
        <v>8</v>
      </c>
      <c r="F8" s="15" t="s">
        <v>9</v>
      </c>
      <c r="G8" s="15" t="s">
        <v>10</v>
      </c>
    </row>
    <row r="9" spans="1:7" ht="12.75" customHeight="1">
      <c r="A9" s="10"/>
      <c r="B9" s="16" t="s">
        <v>2</v>
      </c>
      <c r="C9" s="13"/>
      <c r="D9" s="12"/>
      <c r="E9" s="12"/>
      <c r="F9" s="12"/>
      <c r="G9" s="12"/>
    </row>
    <row r="10" spans="1:7" ht="12.75" customHeight="1">
      <c r="A10" s="17" t="s">
        <v>14</v>
      </c>
      <c r="B10" s="18" t="s">
        <v>3</v>
      </c>
      <c r="C10" s="19"/>
      <c r="D10" s="20"/>
      <c r="E10" s="20"/>
      <c r="F10" s="20">
        <v>6</v>
      </c>
      <c r="G10" s="21">
        <v>6</v>
      </c>
    </row>
    <row r="11" spans="1:7" ht="12.75" customHeight="1">
      <c r="A11" s="17" t="s">
        <v>16</v>
      </c>
      <c r="B11" s="18" t="s">
        <v>11</v>
      </c>
      <c r="C11" s="19"/>
      <c r="D11" s="20"/>
      <c r="E11" s="20"/>
      <c r="F11" s="20">
        <v>2820</v>
      </c>
      <c r="G11" s="21">
        <f>SUM(F11)</f>
        <v>2820</v>
      </c>
    </row>
    <row r="12" spans="1:7" ht="12.75" customHeight="1">
      <c r="A12" s="17" t="s">
        <v>33</v>
      </c>
      <c r="B12" s="18" t="s">
        <v>34</v>
      </c>
      <c r="C12" s="19"/>
      <c r="D12" s="20"/>
      <c r="E12" s="20"/>
      <c r="F12" s="20">
        <v>6266</v>
      </c>
      <c r="G12" s="21">
        <f>SUM(F12)</f>
        <v>6266</v>
      </c>
    </row>
    <row r="13" spans="1:7" ht="12.75" customHeight="1">
      <c r="A13" s="17" t="s">
        <v>18</v>
      </c>
      <c r="B13" s="18" t="s">
        <v>35</v>
      </c>
      <c r="C13" s="19"/>
      <c r="D13" s="20"/>
      <c r="E13" s="20"/>
      <c r="F13" s="21">
        <v>2062</v>
      </c>
      <c r="G13" s="21">
        <v>2062</v>
      </c>
    </row>
    <row r="14" spans="1:7" ht="12.75" customHeight="1">
      <c r="A14" s="17" t="s">
        <v>19</v>
      </c>
      <c r="B14" s="18" t="s">
        <v>36</v>
      </c>
      <c r="C14" s="19">
        <v>1</v>
      </c>
      <c r="D14" s="20">
        <v>5825</v>
      </c>
      <c r="E14" s="20">
        <v>1854</v>
      </c>
      <c r="F14" s="20">
        <v>928</v>
      </c>
      <c r="G14" s="21">
        <f>SUM(D14:F14)</f>
        <v>8607</v>
      </c>
    </row>
    <row r="15" spans="1:7" ht="12.75" customHeight="1">
      <c r="A15" s="17" t="s">
        <v>20</v>
      </c>
      <c r="B15" s="18" t="s">
        <v>37</v>
      </c>
      <c r="C15" s="19">
        <v>1</v>
      </c>
      <c r="D15" s="20">
        <v>1481</v>
      </c>
      <c r="E15" s="20">
        <v>248</v>
      </c>
      <c r="F15" s="20">
        <v>1193</v>
      </c>
      <c r="G15" s="21">
        <f>SUM(D15:F15)</f>
        <v>2922</v>
      </c>
    </row>
    <row r="16" spans="1:7" ht="12.75" customHeight="1">
      <c r="A16" s="22">
        <v>105010</v>
      </c>
      <c r="B16" s="18" t="s">
        <v>27</v>
      </c>
      <c r="C16" s="19"/>
      <c r="D16" s="20"/>
      <c r="E16" s="20"/>
      <c r="F16" s="20">
        <v>1231</v>
      </c>
      <c r="G16" s="21">
        <v>1231</v>
      </c>
    </row>
    <row r="17" spans="1:7" ht="12.75" customHeight="1">
      <c r="A17" s="22">
        <v>106020</v>
      </c>
      <c r="B17" s="18" t="s">
        <v>28</v>
      </c>
      <c r="C17" s="19"/>
      <c r="D17" s="20"/>
      <c r="E17" s="20"/>
      <c r="F17" s="20">
        <v>1097</v>
      </c>
      <c r="G17" s="21">
        <v>1097</v>
      </c>
    </row>
    <row r="18" spans="1:7" ht="12.75" customHeight="1">
      <c r="A18" s="22">
        <v>101150</v>
      </c>
      <c r="B18" s="18" t="s">
        <v>29</v>
      </c>
      <c r="C18" s="19"/>
      <c r="D18" s="20"/>
      <c r="E18" s="20"/>
      <c r="F18" s="20">
        <v>19</v>
      </c>
      <c r="G18" s="21">
        <v>19</v>
      </c>
    </row>
    <row r="19" spans="1:7" ht="12.75" customHeight="1">
      <c r="A19" s="22">
        <v>104051</v>
      </c>
      <c r="B19" s="18" t="s">
        <v>30</v>
      </c>
      <c r="C19" s="19"/>
      <c r="D19" s="20"/>
      <c r="E19" s="20"/>
      <c r="F19" s="20">
        <v>2225</v>
      </c>
      <c r="G19" s="21">
        <v>2225</v>
      </c>
    </row>
    <row r="20" spans="1:7" ht="12.75" customHeight="1">
      <c r="A20" s="22">
        <v>107060</v>
      </c>
      <c r="B20" s="18" t="s">
        <v>31</v>
      </c>
      <c r="C20" s="19"/>
      <c r="D20" s="20"/>
      <c r="E20" s="20"/>
      <c r="F20" s="20">
        <v>940</v>
      </c>
      <c r="G20" s="21">
        <v>940</v>
      </c>
    </row>
    <row r="21" spans="1:7" ht="12.75" customHeight="1">
      <c r="A21" s="17" t="s">
        <v>22</v>
      </c>
      <c r="B21" s="18" t="s">
        <v>38</v>
      </c>
      <c r="C21" s="19">
        <v>8</v>
      </c>
      <c r="D21" s="20">
        <v>7171</v>
      </c>
      <c r="E21" s="20">
        <v>968</v>
      </c>
      <c r="F21" s="20"/>
      <c r="G21" s="21">
        <f>SUM(D21:E21)</f>
        <v>8139</v>
      </c>
    </row>
    <row r="22" spans="1:7" ht="12.75" customHeight="1">
      <c r="A22" s="17" t="s">
        <v>24</v>
      </c>
      <c r="B22" s="18" t="s">
        <v>39</v>
      </c>
      <c r="C22" s="19"/>
      <c r="D22" s="20">
        <v>256</v>
      </c>
      <c r="E22" s="20">
        <v>69</v>
      </c>
      <c r="F22" s="20">
        <v>1119</v>
      </c>
      <c r="G22" s="21">
        <f>SUM(D22:F22)</f>
        <v>1444</v>
      </c>
    </row>
    <row r="23" spans="1:7" ht="12.75" customHeight="1">
      <c r="A23" s="17" t="s">
        <v>25</v>
      </c>
      <c r="B23" s="18" t="s">
        <v>40</v>
      </c>
      <c r="C23" s="19"/>
      <c r="D23" s="20"/>
      <c r="E23" s="20"/>
      <c r="F23" s="20">
        <v>70</v>
      </c>
      <c r="G23" s="21">
        <v>70</v>
      </c>
    </row>
    <row r="24" spans="1:7" ht="12.75" customHeight="1">
      <c r="A24" s="17" t="s">
        <v>26</v>
      </c>
      <c r="B24" s="18" t="s">
        <v>41</v>
      </c>
      <c r="C24" s="19"/>
      <c r="D24" s="20">
        <v>600</v>
      </c>
      <c r="E24" s="20">
        <v>150</v>
      </c>
      <c r="F24" s="20">
        <v>3265</v>
      </c>
      <c r="G24" s="21">
        <f>SUM(D24:F24)</f>
        <v>4015</v>
      </c>
    </row>
    <row r="25" spans="1:7" ht="12.75" customHeight="1">
      <c r="A25" s="17" t="s">
        <v>21</v>
      </c>
      <c r="B25" s="18" t="s">
        <v>42</v>
      </c>
      <c r="C25" s="19"/>
      <c r="D25" s="20"/>
      <c r="E25" s="20"/>
      <c r="F25" s="21">
        <v>241</v>
      </c>
      <c r="G25" s="21">
        <v>241</v>
      </c>
    </row>
    <row r="26" spans="1:7" ht="12.75" customHeight="1">
      <c r="A26" s="17" t="s">
        <v>21</v>
      </c>
      <c r="B26" s="18" t="s">
        <v>43</v>
      </c>
      <c r="C26" s="19"/>
      <c r="D26" s="20"/>
      <c r="E26" s="20"/>
      <c r="F26" s="21">
        <v>957</v>
      </c>
      <c r="G26" s="21">
        <v>957</v>
      </c>
    </row>
    <row r="27" spans="1:7" ht="12.75" customHeight="1">
      <c r="A27" s="17" t="s">
        <v>24</v>
      </c>
      <c r="B27" s="18" t="s">
        <v>44</v>
      </c>
      <c r="C27" s="19"/>
      <c r="D27" s="20">
        <v>276</v>
      </c>
      <c r="E27" s="20">
        <v>67</v>
      </c>
      <c r="F27" s="21">
        <v>257</v>
      </c>
      <c r="G27" s="21">
        <f>SUM(D27:F27)</f>
        <v>600</v>
      </c>
    </row>
    <row r="28" spans="1:7" ht="12.75" customHeight="1">
      <c r="A28" s="17" t="s">
        <v>52</v>
      </c>
      <c r="B28" s="18" t="s">
        <v>45</v>
      </c>
      <c r="C28" s="19"/>
      <c r="D28" s="20"/>
      <c r="E28" s="20"/>
      <c r="F28" s="21">
        <v>224</v>
      </c>
      <c r="G28" s="21">
        <f>SUM(F28)</f>
        <v>224</v>
      </c>
    </row>
    <row r="29" spans="1:7" ht="12.75" customHeight="1">
      <c r="A29" s="17" t="s">
        <v>21</v>
      </c>
      <c r="B29" s="18" t="s">
        <v>46</v>
      </c>
      <c r="C29" s="19"/>
      <c r="D29" s="20"/>
      <c r="E29" s="20"/>
      <c r="F29" s="20">
        <v>76</v>
      </c>
      <c r="G29" s="21">
        <v>76</v>
      </c>
    </row>
    <row r="30" spans="1:7" ht="12.75" customHeight="1">
      <c r="A30" s="17" t="s">
        <v>51</v>
      </c>
      <c r="B30" s="18" t="s">
        <v>47</v>
      </c>
      <c r="C30" s="19">
        <v>1</v>
      </c>
      <c r="D30" s="20">
        <v>2314</v>
      </c>
      <c r="E30" s="20">
        <v>599</v>
      </c>
      <c r="F30" s="20">
        <v>201</v>
      </c>
      <c r="G30" s="21">
        <f>SUM(D30:F30)</f>
        <v>3114</v>
      </c>
    </row>
    <row r="31" spans="1:7" ht="12.75" customHeight="1">
      <c r="A31" s="17" t="s">
        <v>17</v>
      </c>
      <c r="B31" s="18" t="s">
        <v>48</v>
      </c>
      <c r="C31" s="19">
        <v>1</v>
      </c>
      <c r="D31" s="20">
        <v>1818</v>
      </c>
      <c r="E31" s="20">
        <v>504</v>
      </c>
      <c r="F31" s="20">
        <v>2080</v>
      </c>
      <c r="G31" s="21">
        <f>SUM(D31:F31)</f>
        <v>4402</v>
      </c>
    </row>
    <row r="32" spans="1:7" ht="12.75" customHeight="1">
      <c r="A32" s="17" t="s">
        <v>24</v>
      </c>
      <c r="B32" s="18" t="s">
        <v>49</v>
      </c>
      <c r="C32" s="19"/>
      <c r="D32" s="20"/>
      <c r="E32" s="20"/>
      <c r="F32" s="20">
        <v>1653</v>
      </c>
      <c r="G32" s="21">
        <f>SUM(F32)</f>
        <v>1653</v>
      </c>
    </row>
    <row r="33" spans="1:7" ht="12.75" customHeight="1">
      <c r="A33" s="17" t="s">
        <v>23</v>
      </c>
      <c r="B33" s="18" t="s">
        <v>50</v>
      </c>
      <c r="C33" s="19"/>
      <c r="D33" s="20"/>
      <c r="E33" s="20"/>
      <c r="F33" s="20">
        <v>360</v>
      </c>
      <c r="G33" s="21">
        <v>360</v>
      </c>
    </row>
    <row r="34" spans="1:7" ht="12.75" customHeight="1">
      <c r="A34" s="10"/>
      <c r="B34" s="12" t="s">
        <v>1</v>
      </c>
      <c r="C34" s="13">
        <f>SUM(C12:C33)</f>
        <v>12</v>
      </c>
      <c r="D34" s="12">
        <f>SUM(D14:D31)</f>
        <v>19741</v>
      </c>
      <c r="E34" s="12">
        <f>SUM(E14:E31)</f>
        <v>4459</v>
      </c>
      <c r="F34" s="12">
        <f>SUM(F10:F33)</f>
        <v>29290</v>
      </c>
      <c r="G34" s="12">
        <f>SUM(G10:G33)</f>
        <v>53490</v>
      </c>
    </row>
    <row r="35" spans="2:7" ht="12.75">
      <c r="B35" s="3"/>
      <c r="C35" s="9"/>
      <c r="D35" s="3"/>
      <c r="E35" s="3"/>
      <c r="F35" s="3"/>
      <c r="G35" s="3"/>
    </row>
  </sheetData>
  <sheetProtection/>
  <mergeCells count="5">
    <mergeCell ref="A1:B1"/>
    <mergeCell ref="D7:G7"/>
    <mergeCell ref="A3:G3"/>
    <mergeCell ref="A4:G4"/>
    <mergeCell ref="A5:G5"/>
  </mergeCells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Kisebbségi Önkormányzat Himesháza</dc:creator>
  <cp:keywords/>
  <dc:description/>
  <cp:lastModifiedBy>himeshaza-01</cp:lastModifiedBy>
  <cp:lastPrinted>2014-01-23T10:30:59Z</cp:lastPrinted>
  <dcterms:created xsi:type="dcterms:W3CDTF">2008-01-29T07:28:40Z</dcterms:created>
  <dcterms:modified xsi:type="dcterms:W3CDTF">2014-05-14T13:21:46Z</dcterms:modified>
  <cp:category/>
  <cp:version/>
  <cp:contentType/>
  <cp:contentStatus/>
</cp:coreProperties>
</file>