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5" i="1"/>
  <c r="E36" i="1"/>
  <c r="E6" i="1"/>
  <c r="D9" i="1"/>
  <c r="D10" i="1"/>
  <c r="D19" i="1"/>
  <c r="E19" i="1" s="1"/>
  <c r="D27" i="1"/>
  <c r="D34" i="1"/>
  <c r="E34" i="1" s="1"/>
  <c r="E10" i="1" l="1"/>
  <c r="D16" i="1"/>
  <c r="C34" i="1"/>
  <c r="C27" i="1"/>
  <c r="C19" i="1"/>
  <c r="C10" i="1"/>
  <c r="C16" i="1" s="1"/>
  <c r="C9" i="1"/>
  <c r="E16" i="1" l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<sst xmlns="http://schemas.openxmlformats.org/spreadsheetml/2006/main" count="72" uniqueCount="72">
  <si>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</si>
  <si>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</si>
  <si>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</si>
  <si>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</si>
  <si>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</si>
  <si>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</si>
  <si>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</si>
  <si>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</si>
  <si>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</si>
  <si>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</si>
  <si>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</si>
  <si>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</si>
  <si>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</si>
  <si>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</si>
  <si>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</si>
  <si>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</si>
  <si>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</si>
  <si>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</si>
  <si>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</si>
  <si>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</si>
  <si>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</si>
  <si>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</si>
  <si>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</si>
  <si>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</si>
  <si>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</si>
  <si>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</si>
  <si>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</si>
  <si>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</si>
  <si>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</si>
  <si>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</si>
  <si>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</si>
  <si>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</si>
  <si>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</si>
  <si>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</si>
  <si>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</si>
  <si>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</si>
  <si>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</si>
  <si>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</si>
  <si>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</si>
  <si>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</si>
  <si>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</si>
  <si>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</si>
  <si>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</si>
  <si>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</si>
  <si>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</si>
  <si>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</si>
  <si>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</si>
  <si>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</si>
  <si>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</si>
  <si>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</si>
  <si>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</si>
  <si>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</si>
  <si>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</si>
  <si>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</si>
  <si>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</si>
  <si>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</si>
  <si>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</si>
  <si>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</si>
  <si>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</si>
  <si>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</si>
  <si>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</si>
  <si>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</si>
  <si>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</si>
  <si>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</si>
  <si>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</si>
  <si>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</si>
  <si>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</si>
  <si>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</si>
  <si>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</si>
  <si>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</si>
  <si>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az 1/2017. (II.15.) önkormányzati rendelethez</t>
  </si>
  <si>
    <r>
      <t>4. melléklet</t>
    </r>
    <r>
      <rPr>
        <vertAlign val="superscript"/>
        <sz val="12"/>
        <rFont val="Times New Roman"/>
        <family val="1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</si>
</sst>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C17" sqref="C17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0" t="s">
        <v>71</v>
      </c>
      <c r="B1" s="20"/>
      <c r="C1" s="20"/>
      <c r="D1" s="20"/>
      <c r="E1" s="20"/>
    </row>
    <row r="2" spans="1:5" s="3" customFormat="1" ht="23.25" customHeight="1" x14ac:dyDescent="0.2">
      <c r="A2" s="20" t="s">
        <v>70</v>
      </c>
      <c r="B2" s="20"/>
      <c r="C2" s="20"/>
      <c r="D2" s="20"/>
      <c r="E2" s="20"/>
    </row>
    <row r="3" spans="1:5" s="3" customFormat="1" ht="23.25" customHeight="1" x14ac:dyDescent="0.2">
      <c r="A3" s="20" t="s">
        <v>67</v>
      </c>
      <c r="B3" s="20"/>
      <c r="C3" s="20"/>
      <c r="D3" s="20"/>
      <c r="E3" s="20"/>
    </row>
    <row r="4" spans="1:5" s="3" customFormat="1" ht="23.25" customHeight="1" x14ac:dyDescent="0.2">
      <c r="A4" s="2"/>
      <c r="B4" s="2"/>
      <c r="C4" s="2"/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0</v>
      </c>
      <c r="D17" s="12">
        <v>11611831</v>
      </c>
      <c r="E17" s="12">
        <f t="shared" si="0"/>
        <v>11611831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0</v>
      </c>
      <c r="D19" s="13">
        <f t="shared" ref="D19" si="4">SUM(D17:D18)</f>
        <v>11611831</v>
      </c>
      <c r="E19" s="12">
        <f t="shared" si="0"/>
        <v>11611831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2000000</v>
      </c>
      <c r="D28" s="13">
        <f t="shared" ref="D28" si="6">D9+D16+D19+D20+D21+D22+D23+D24+D27</f>
        <v>13611831</v>
      </c>
      <c r="E28" s="12">
        <f t="shared" si="0"/>
        <v>11611831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2000000</v>
      </c>
      <c r="D37" s="19">
        <f t="shared" ref="D37:E37" si="8">D28+D34+D35+D36</f>
        <v>13611831</v>
      </c>
      <c r="E37" s="19">
        <f t="shared" si="8"/>
        <v>11611831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&amp;L&amp;X5&amp;X Az 5/2017. (IV.19.) önkormányzati rendelet 5. §-ának megfelelően megállapított szöveg.
Hatályos: 2017. április 20.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2017-04-13T11:22:56Z</cp:lastPrinted>
  <dcterms:created xsi:type="dcterms:W3CDTF">2016-02-04T08:56:35Z</dcterms:created>
  <dcterms:modified xsi:type="dcterms:W3CDTF">2017-04-13T11:22:57Z</dcterms:modified>
</cp:coreProperties>
</file>