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'Munka1'!$A$1:$H$45</definedName>
  </definedNames>
  <calcPr fullCalcOnLoad="1"/>
</workbook>
</file>

<file path=xl/sharedStrings.xml><?xml version="1.0" encoding="utf-8"?>
<sst xmlns="http://schemas.openxmlformats.org/spreadsheetml/2006/main" count="72" uniqueCount="70">
  <si>
    <t>egyszerűsített mérleg</t>
  </si>
  <si>
    <t>e Ft</t>
  </si>
  <si>
    <t>Sorszám</t>
  </si>
  <si>
    <t>A</t>
  </si>
  <si>
    <t>B</t>
  </si>
  <si>
    <t>C</t>
  </si>
  <si>
    <t>D</t>
  </si>
  <si>
    <t>E</t>
  </si>
  <si>
    <t>F</t>
  </si>
  <si>
    <t>G</t>
  </si>
  <si>
    <t>Eszközök</t>
  </si>
  <si>
    <t>Előző évi kv. beszám. záró adatai</t>
  </si>
  <si>
    <t xml:space="preserve">Auditálási eltérések (±) </t>
  </si>
  <si>
    <t>Előző év auditált egysz. beszám. záró adatai</t>
  </si>
  <si>
    <t>Tárgyévi kv-i beszám.</t>
  </si>
  <si>
    <t>Tárgyévi auditált egysz. beszám. záró adatai</t>
  </si>
  <si>
    <t>1.</t>
  </si>
  <si>
    <t>2.</t>
  </si>
  <si>
    <t>A.) Befektetett eszközök összesen</t>
  </si>
  <si>
    <t>3.</t>
  </si>
  <si>
    <t>I.    Immateriális javak</t>
  </si>
  <si>
    <t>4.</t>
  </si>
  <si>
    <t>II.   Tárgyi eszközök</t>
  </si>
  <si>
    <t>5.</t>
  </si>
  <si>
    <t>III.  Befektetett pénzügyi eszközök</t>
  </si>
  <si>
    <t>6.</t>
  </si>
  <si>
    <t>IV.  Üzemeltetésre, kezelésre áta. eszk.</t>
  </si>
  <si>
    <t>7.</t>
  </si>
  <si>
    <t>B.) Forgóeszközök összesen</t>
  </si>
  <si>
    <t>8.</t>
  </si>
  <si>
    <t>I.    Készletek</t>
  </si>
  <si>
    <t>9.</t>
  </si>
  <si>
    <t>II.   Követelések</t>
  </si>
  <si>
    <t>10.</t>
  </si>
  <si>
    <t>III.  Értékpapírok</t>
  </si>
  <si>
    <t>11.</t>
  </si>
  <si>
    <t>IV.  Pénzeszközök</t>
  </si>
  <si>
    <t>12.</t>
  </si>
  <si>
    <t>V.   Egyéb aktív pénzügyi elszám.</t>
  </si>
  <si>
    <t>13.</t>
  </si>
  <si>
    <t>Eszközök összesen</t>
  </si>
  <si>
    <t>14.</t>
  </si>
  <si>
    <t>Források</t>
  </si>
  <si>
    <t>15.</t>
  </si>
  <si>
    <t>D.) Saját tőke összesen</t>
  </si>
  <si>
    <t>16.</t>
  </si>
  <si>
    <t>1.   Tartós tőke</t>
  </si>
  <si>
    <t>17.</t>
  </si>
  <si>
    <t>2.   Tőkeváltozások</t>
  </si>
  <si>
    <t>18.</t>
  </si>
  <si>
    <t>3.   Értékelési tartalék</t>
  </si>
  <si>
    <t>19.</t>
  </si>
  <si>
    <t>E.) Tartalékok összesen</t>
  </si>
  <si>
    <t>20.</t>
  </si>
  <si>
    <t>I.    Költségvetési tartalékok</t>
  </si>
  <si>
    <t>21.</t>
  </si>
  <si>
    <t>II.   Vállalkozási tartalékok</t>
  </si>
  <si>
    <t>22.</t>
  </si>
  <si>
    <t>F.)  Kötelezettségek összesen</t>
  </si>
  <si>
    <t>23.</t>
  </si>
  <si>
    <t>I.    Hosszúlejáratú kötelezettségek</t>
  </si>
  <si>
    <t>24.</t>
  </si>
  <si>
    <t>II.   Rövidlejáratú kötelezettségek</t>
  </si>
  <si>
    <t>25.</t>
  </si>
  <si>
    <t>III.  Egyéb passzív pénzügyi elszám.</t>
  </si>
  <si>
    <t>26.</t>
  </si>
  <si>
    <t>Források összesen</t>
  </si>
  <si>
    <t>Zalacsány Község Önkormányzat</t>
  </si>
  <si>
    <t>12 melléklet a 4/2014.(IV.08.) önk. rendelethez</t>
  </si>
  <si>
    <t>2013. december 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</si>
</sst>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8" applyFont="1" applyAlignment="1">
      <alignment horizontal="right"/>
      <protection/>
    </xf>
    <xf numFmtId="0" fontId="4" fillId="0" borderId="0" xfId="17" applyFont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17" applyFont="1" applyBorder="1" applyAlignment="1">
      <alignment horizontal="center" vertical="center" wrapText="1"/>
      <protection/>
    </xf>
    <xf numFmtId="0" fontId="6" fillId="0" borderId="0" xfId="17" applyFont="1">
      <alignment/>
      <protection/>
    </xf>
    <xf numFmtId="3" fontId="6" fillId="0" borderId="0" xfId="17" applyNumberFormat="1" applyFont="1">
      <alignment/>
      <protection/>
    </xf>
    <xf numFmtId="0" fontId="9" fillId="0" borderId="0" xfId="17" applyFont="1">
      <alignment/>
      <protection/>
    </xf>
    <xf numFmtId="3" fontId="9" fillId="0" borderId="0" xfId="17" applyNumberFormat="1" applyFont="1">
      <alignment/>
      <protection/>
    </xf>
    <xf numFmtId="3" fontId="1" fillId="0" borderId="0" xfId="17" applyNumberFormat="1" applyFont="1">
      <alignment/>
      <protection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9" fillId="0" borderId="0" xfId="21" applyFont="1" applyAlignment="1">
      <alignment/>
    </xf>
    <xf numFmtId="0" fontId="9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6" fillId="0" borderId="1" xfId="17" applyFont="1" applyBorder="1" applyAlignment="1">
      <alignment horizontal="center" vertical="center" wrapText="1"/>
      <protection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6" fillId="0" borderId="1" xfId="17" applyFont="1" applyBorder="1" applyAlignment="1">
      <alignment horizontal="center" vertical="center"/>
      <protection/>
    </xf>
    <xf numFmtId="0" fontId="3" fillId="0" borderId="0" xfId="17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ál_beszám. 99. év" xfId="17"/>
    <cellStyle name="Normál_Kiss Anita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workbookViewId="0" topLeftCell="A16">
      <selection activeCell="H38" sqref="H38"/>
    </sheetView>
  </sheetViews>
  <sheetFormatPr defaultColWidth="9.140625" defaultRowHeight="12.75"/>
  <cols>
    <col min="2" max="2" width="29.7109375" style="0" customWidth="1"/>
    <col min="3" max="3" width="9.8515625" style="0" customWidth="1"/>
    <col min="5" max="5" width="10.57421875" style="0" customWidth="1"/>
    <col min="6" max="6" width="10.00390625" style="0" customWidth="1"/>
    <col min="8" max="8" width="10.140625" style="0" customWidth="1"/>
  </cols>
  <sheetData>
    <row r="1" spans="1:8" ht="15.75">
      <c r="A1" s="1"/>
      <c r="B1" s="1" t="s">
        <v>68</v>
      </c>
      <c r="C1" s="2"/>
      <c r="D1" s="2"/>
      <c r="E1" s="2"/>
      <c r="F1" s="2"/>
      <c r="G1" s="2"/>
      <c r="H1" s="2"/>
    </row>
    <row r="2" spans="1:8" ht="15.75">
      <c r="A2" s="1"/>
      <c r="B2" s="36" t="s">
        <v>67</v>
      </c>
      <c r="C2" s="36"/>
      <c r="D2" s="36"/>
      <c r="E2" s="36"/>
      <c r="F2" s="36"/>
      <c r="G2" s="36"/>
      <c r="H2" s="36"/>
    </row>
    <row r="3" spans="1:8" ht="15.75">
      <c r="A3" s="1"/>
      <c r="B3" s="36" t="s">
        <v>0</v>
      </c>
      <c r="C3" s="36"/>
      <c r="D3" s="36"/>
      <c r="E3" s="36"/>
      <c r="F3" s="36"/>
      <c r="G3" s="36"/>
      <c r="H3" s="36"/>
    </row>
    <row r="4" spans="1:8" ht="15.75">
      <c r="A4" s="1"/>
      <c r="B4" s="36" t="s">
        <v>69</v>
      </c>
      <c r="C4" s="36"/>
      <c r="D4" s="36"/>
      <c r="E4" s="36"/>
      <c r="F4" s="36"/>
      <c r="G4" s="36"/>
      <c r="H4" s="36"/>
    </row>
    <row r="5" spans="1:8" ht="15.75">
      <c r="A5" s="1"/>
      <c r="B5" s="36" t="s">
        <v>1</v>
      </c>
      <c r="C5" s="36"/>
      <c r="D5" s="36"/>
      <c r="E5" s="36"/>
      <c r="F5" s="36"/>
      <c r="G5" s="36"/>
      <c r="H5" s="36"/>
    </row>
    <row r="6" spans="1:8" ht="15.75">
      <c r="A6" s="1"/>
      <c r="B6" s="3"/>
      <c r="C6" s="3"/>
      <c r="D6" s="3"/>
      <c r="E6" s="3"/>
      <c r="F6" s="3"/>
      <c r="G6" s="3"/>
      <c r="H6" s="3"/>
    </row>
    <row r="7" spans="1:8" ht="15.75">
      <c r="A7" s="1"/>
      <c r="B7" s="3"/>
      <c r="C7" s="3"/>
      <c r="D7" s="3"/>
      <c r="E7" s="3"/>
      <c r="F7" s="3"/>
      <c r="G7" s="3"/>
      <c r="H7" s="3"/>
    </row>
    <row r="8" spans="1:8" ht="14.25">
      <c r="A8" s="32" t="s">
        <v>2</v>
      </c>
      <c r="B8" s="4" t="s">
        <v>3</v>
      </c>
      <c r="C8" s="4" t="s">
        <v>4</v>
      </c>
      <c r="D8" s="4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9" spans="1:8" ht="12.75">
      <c r="A9" s="33"/>
      <c r="B9" s="35" t="s">
        <v>10</v>
      </c>
      <c r="C9" s="31" t="s">
        <v>11</v>
      </c>
      <c r="D9" s="31" t="s">
        <v>12</v>
      </c>
      <c r="E9" s="31" t="s">
        <v>13</v>
      </c>
      <c r="F9" s="31" t="s">
        <v>14</v>
      </c>
      <c r="G9" s="31" t="s">
        <v>12</v>
      </c>
      <c r="H9" s="31" t="s">
        <v>15</v>
      </c>
    </row>
    <row r="10" spans="1:8" ht="12.75">
      <c r="A10" s="33"/>
      <c r="B10" s="35"/>
      <c r="C10" s="31"/>
      <c r="D10" s="31"/>
      <c r="E10" s="31"/>
      <c r="F10" s="31"/>
      <c r="G10" s="31"/>
      <c r="H10" s="31"/>
    </row>
    <row r="11" spans="1:8" ht="12.75">
      <c r="A11" s="34"/>
      <c r="B11" s="35"/>
      <c r="C11" s="31"/>
      <c r="D11" s="31"/>
      <c r="E11" s="31"/>
      <c r="F11" s="31"/>
      <c r="G11" s="31"/>
      <c r="H11" s="31"/>
    </row>
    <row r="12" spans="1:8" ht="15">
      <c r="A12" s="6" t="s">
        <v>16</v>
      </c>
      <c r="B12" s="7" t="s">
        <v>10</v>
      </c>
      <c r="C12" s="8"/>
      <c r="D12" s="8"/>
      <c r="E12" s="8"/>
      <c r="F12" s="8"/>
      <c r="G12" s="8"/>
      <c r="H12" s="8"/>
    </row>
    <row r="13" spans="1:8" ht="15">
      <c r="A13" s="6" t="s">
        <v>17</v>
      </c>
      <c r="B13" s="9" t="s">
        <v>18</v>
      </c>
      <c r="C13" s="10">
        <v>546903</v>
      </c>
      <c r="D13" s="10">
        <f>SUM(D14:D17)</f>
        <v>0</v>
      </c>
      <c r="E13" s="10">
        <v>546903</v>
      </c>
      <c r="F13" s="10">
        <v>577488</v>
      </c>
      <c r="G13" s="10">
        <f>SUM(G14:G17)</f>
        <v>0</v>
      </c>
      <c r="H13" s="10">
        <v>577488</v>
      </c>
    </row>
    <row r="14" spans="1:8" ht="15">
      <c r="A14" s="6" t="s">
        <v>19</v>
      </c>
      <c r="B14" s="11" t="s">
        <v>20</v>
      </c>
      <c r="C14" s="12"/>
      <c r="D14" s="12"/>
      <c r="E14" s="12"/>
      <c r="F14" s="12"/>
      <c r="G14" s="12"/>
      <c r="H14" s="12"/>
    </row>
    <row r="15" spans="1:8" ht="15">
      <c r="A15" s="6" t="s">
        <v>21</v>
      </c>
      <c r="B15" s="11" t="s">
        <v>22</v>
      </c>
      <c r="C15" s="12">
        <v>425237</v>
      </c>
      <c r="D15" s="12"/>
      <c r="E15" s="12">
        <v>425237</v>
      </c>
      <c r="F15" s="12">
        <v>433780</v>
      </c>
      <c r="G15" s="12"/>
      <c r="H15" s="12">
        <v>433780</v>
      </c>
    </row>
    <row r="16" spans="1:8" ht="15">
      <c r="A16" s="6" t="s">
        <v>23</v>
      </c>
      <c r="B16" s="11" t="s">
        <v>24</v>
      </c>
      <c r="C16" s="12">
        <v>8011</v>
      </c>
      <c r="D16" s="12"/>
      <c r="E16" s="12">
        <v>8011</v>
      </c>
      <c r="F16" s="12">
        <v>0</v>
      </c>
      <c r="G16" s="26"/>
      <c r="H16" s="12">
        <v>0</v>
      </c>
    </row>
    <row r="17" spans="1:8" ht="15">
      <c r="A17" s="6" t="s">
        <v>25</v>
      </c>
      <c r="B17" s="11" t="s">
        <v>26</v>
      </c>
      <c r="C17" s="12">
        <v>113655</v>
      </c>
      <c r="D17" s="12"/>
      <c r="E17" s="12">
        <v>113655</v>
      </c>
      <c r="F17" s="12">
        <v>135697</v>
      </c>
      <c r="G17" s="12"/>
      <c r="H17" s="12">
        <v>135697</v>
      </c>
    </row>
    <row r="18" spans="1:8" ht="15.75">
      <c r="A18" s="1"/>
      <c r="B18" s="11"/>
      <c r="C18" s="12"/>
      <c r="D18" s="13"/>
      <c r="E18" s="12"/>
      <c r="F18" s="12"/>
      <c r="G18" s="12"/>
      <c r="H18" s="12"/>
    </row>
    <row r="19" spans="1:8" ht="15">
      <c r="A19" s="6" t="s">
        <v>27</v>
      </c>
      <c r="B19" s="9" t="s">
        <v>28</v>
      </c>
      <c r="C19" s="10">
        <v>47331</v>
      </c>
      <c r="D19" s="10"/>
      <c r="E19" s="10">
        <v>47331</v>
      </c>
      <c r="F19" s="10">
        <v>59063</v>
      </c>
      <c r="G19" s="10"/>
      <c r="H19" s="10">
        <v>59063</v>
      </c>
    </row>
    <row r="20" spans="1:8" ht="15">
      <c r="A20" s="6" t="s">
        <v>29</v>
      </c>
      <c r="B20" s="11" t="s">
        <v>30</v>
      </c>
      <c r="C20" s="14"/>
      <c r="D20" s="14"/>
      <c r="E20" s="14"/>
      <c r="F20" s="14"/>
      <c r="G20" s="14"/>
      <c r="H20" s="14"/>
    </row>
    <row r="21" spans="1:8" ht="15">
      <c r="A21" s="6" t="s">
        <v>31</v>
      </c>
      <c r="B21" s="11" t="s">
        <v>32</v>
      </c>
      <c r="C21" s="14">
        <v>3088</v>
      </c>
      <c r="D21" s="14"/>
      <c r="E21" s="14">
        <v>3088</v>
      </c>
      <c r="F21" s="14">
        <v>11005</v>
      </c>
      <c r="G21" s="14"/>
      <c r="H21" s="14">
        <v>11005</v>
      </c>
    </row>
    <row r="22" spans="1:8" ht="15">
      <c r="A22" s="6" t="s">
        <v>33</v>
      </c>
      <c r="B22" s="11" t="s">
        <v>34</v>
      </c>
      <c r="C22" s="14"/>
      <c r="D22" s="14"/>
      <c r="E22" s="14"/>
      <c r="F22" s="14"/>
      <c r="G22" s="14"/>
      <c r="H22" s="14"/>
    </row>
    <row r="23" spans="1:8" ht="15">
      <c r="A23" s="6" t="s">
        <v>35</v>
      </c>
      <c r="B23" s="11" t="s">
        <v>36</v>
      </c>
      <c r="C23" s="14">
        <v>43135</v>
      </c>
      <c r="D23" s="14"/>
      <c r="E23" s="14">
        <v>43135</v>
      </c>
      <c r="F23" s="14">
        <v>47723</v>
      </c>
      <c r="G23" s="14"/>
      <c r="H23" s="14">
        <v>47723</v>
      </c>
    </row>
    <row r="24" spans="1:8" ht="15">
      <c r="A24" s="6" t="s">
        <v>37</v>
      </c>
      <c r="B24" s="15" t="s">
        <v>38</v>
      </c>
      <c r="C24" s="14">
        <v>1108</v>
      </c>
      <c r="D24" s="14"/>
      <c r="E24" s="14">
        <v>1108</v>
      </c>
      <c r="F24" s="14">
        <v>335</v>
      </c>
      <c r="G24" s="14"/>
      <c r="H24" s="14">
        <v>335</v>
      </c>
    </row>
    <row r="25" spans="1:8" ht="15">
      <c r="A25" s="6" t="s">
        <v>39</v>
      </c>
      <c r="B25" s="16" t="s">
        <v>40</v>
      </c>
      <c r="C25" s="17">
        <f>SUM(C13,C19)</f>
        <v>594234</v>
      </c>
      <c r="D25" s="17"/>
      <c r="E25" s="17">
        <f>SUM(E13,E19)</f>
        <v>594234</v>
      </c>
      <c r="F25" s="17">
        <f>SUM(F13,F19)</f>
        <v>636551</v>
      </c>
      <c r="G25" s="17"/>
      <c r="H25" s="17">
        <f>SUM(H13,H19)</f>
        <v>636551</v>
      </c>
    </row>
    <row r="26" spans="1:8" ht="15.75">
      <c r="A26" s="1"/>
      <c r="B26" s="15"/>
      <c r="C26" s="14"/>
      <c r="D26" s="19"/>
      <c r="E26" s="14"/>
      <c r="F26" s="14"/>
      <c r="G26" s="19"/>
      <c r="H26" s="14"/>
    </row>
    <row r="27" spans="1:8" ht="19.5">
      <c r="A27" s="6" t="s">
        <v>41</v>
      </c>
      <c r="B27" s="7" t="s">
        <v>42</v>
      </c>
      <c r="C27" s="20"/>
      <c r="D27" s="21"/>
      <c r="E27" s="14"/>
      <c r="F27" s="20"/>
      <c r="G27" s="22"/>
      <c r="H27" s="20"/>
    </row>
    <row r="28" spans="1:8" ht="15">
      <c r="A28" s="6" t="s">
        <v>43</v>
      </c>
      <c r="B28" s="16" t="s">
        <v>44</v>
      </c>
      <c r="C28" s="17">
        <v>546314</v>
      </c>
      <c r="D28" s="17"/>
      <c r="E28" s="17">
        <v>546314</v>
      </c>
      <c r="F28" s="17">
        <v>585300</v>
      </c>
      <c r="G28" s="17"/>
      <c r="H28" s="17">
        <v>585300</v>
      </c>
    </row>
    <row r="29" spans="1:8" ht="15">
      <c r="A29" s="6" t="s">
        <v>45</v>
      </c>
      <c r="B29" s="15" t="s">
        <v>46</v>
      </c>
      <c r="C29" s="14">
        <v>455628</v>
      </c>
      <c r="D29" s="14"/>
      <c r="E29" s="14">
        <v>455628</v>
      </c>
      <c r="F29" s="14">
        <v>455370</v>
      </c>
      <c r="G29" s="14"/>
      <c r="H29" s="14">
        <v>455370</v>
      </c>
    </row>
    <row r="30" spans="1:8" ht="15">
      <c r="A30" s="6" t="s">
        <v>47</v>
      </c>
      <c r="B30" s="15" t="s">
        <v>48</v>
      </c>
      <c r="C30" s="14">
        <v>90686</v>
      </c>
      <c r="D30" s="14"/>
      <c r="E30" s="14">
        <v>90686</v>
      </c>
      <c r="F30" s="14">
        <v>129930</v>
      </c>
      <c r="G30" s="14"/>
      <c r="H30" s="14">
        <v>129930</v>
      </c>
    </row>
    <row r="31" spans="1:8" ht="15.75">
      <c r="A31" s="6" t="s">
        <v>49</v>
      </c>
      <c r="B31" s="15" t="s">
        <v>50</v>
      </c>
      <c r="C31" s="14"/>
      <c r="D31" s="19"/>
      <c r="E31" s="14"/>
      <c r="F31" s="14"/>
      <c r="G31" s="14"/>
      <c r="H31" s="14"/>
    </row>
    <row r="32" spans="1:8" ht="15">
      <c r="A32" s="6" t="s">
        <v>51</v>
      </c>
      <c r="B32" s="16" t="s">
        <v>52</v>
      </c>
      <c r="C32" s="17">
        <v>44243</v>
      </c>
      <c r="D32" s="17"/>
      <c r="E32" s="17">
        <v>44243</v>
      </c>
      <c r="F32" s="17">
        <v>47987</v>
      </c>
      <c r="G32" s="17"/>
      <c r="H32" s="17">
        <v>47987</v>
      </c>
    </row>
    <row r="33" spans="1:8" ht="15">
      <c r="A33" s="6" t="s">
        <v>53</v>
      </c>
      <c r="B33" s="15" t="s">
        <v>54</v>
      </c>
      <c r="C33" s="14">
        <v>44243</v>
      </c>
      <c r="D33" s="14"/>
      <c r="E33" s="14">
        <v>44243</v>
      </c>
      <c r="F33" s="14">
        <v>47987</v>
      </c>
      <c r="G33" s="14"/>
      <c r="H33" s="14">
        <v>47987</v>
      </c>
    </row>
    <row r="34" spans="1:8" ht="15">
      <c r="A34" s="6" t="s">
        <v>55</v>
      </c>
      <c r="B34" s="15" t="s">
        <v>56</v>
      </c>
      <c r="C34" s="14"/>
      <c r="D34" s="14"/>
      <c r="E34" s="14"/>
      <c r="F34" s="14"/>
      <c r="G34" s="14"/>
      <c r="H34" s="14"/>
    </row>
    <row r="35" spans="1:8" ht="15">
      <c r="A35" s="6" t="s">
        <v>57</v>
      </c>
      <c r="B35" s="16" t="s">
        <v>58</v>
      </c>
      <c r="C35" s="17">
        <v>3677</v>
      </c>
      <c r="D35" s="17"/>
      <c r="E35" s="17">
        <v>3677</v>
      </c>
      <c r="F35" s="17">
        <v>3264</v>
      </c>
      <c r="G35" s="17"/>
      <c r="H35" s="17">
        <v>3264</v>
      </c>
    </row>
    <row r="36" spans="1:8" ht="15">
      <c r="A36" s="6" t="s">
        <v>59</v>
      </c>
      <c r="B36" s="15" t="s">
        <v>60</v>
      </c>
      <c r="C36" s="14">
        <v>0</v>
      </c>
      <c r="D36" s="14"/>
      <c r="E36" s="14">
        <v>0</v>
      </c>
      <c r="F36" s="14"/>
      <c r="G36" s="14"/>
      <c r="H36" s="14"/>
    </row>
    <row r="37" spans="1:8" ht="15">
      <c r="A37" s="6" t="s">
        <v>61</v>
      </c>
      <c r="B37" s="15" t="s">
        <v>62</v>
      </c>
      <c r="C37" s="14">
        <v>3677</v>
      </c>
      <c r="D37" s="14"/>
      <c r="E37" s="14">
        <v>3677</v>
      </c>
      <c r="F37" s="14">
        <v>3193</v>
      </c>
      <c r="G37" s="14"/>
      <c r="H37" s="14">
        <v>3193</v>
      </c>
    </row>
    <row r="38" spans="1:8" ht="15">
      <c r="A38" s="6" t="s">
        <v>63</v>
      </c>
      <c r="B38" s="15" t="s">
        <v>64</v>
      </c>
      <c r="C38" s="14"/>
      <c r="D38" s="14"/>
      <c r="E38" s="14"/>
      <c r="F38" s="14">
        <v>71</v>
      </c>
      <c r="G38" s="14"/>
      <c r="H38" s="14">
        <v>71</v>
      </c>
    </row>
    <row r="39" spans="1:8" ht="15.75">
      <c r="A39" s="6" t="s">
        <v>65</v>
      </c>
      <c r="B39" s="16" t="s">
        <v>66</v>
      </c>
      <c r="C39" s="17">
        <v>594234</v>
      </c>
      <c r="D39" s="17"/>
      <c r="E39" s="17">
        <v>594234</v>
      </c>
      <c r="F39" s="17">
        <v>636551</v>
      </c>
      <c r="G39" s="18"/>
      <c r="H39" s="17">
        <v>636551</v>
      </c>
    </row>
    <row r="40" spans="1:8" ht="15.75">
      <c r="A40" s="1"/>
      <c r="B40" s="15"/>
      <c r="C40" s="19"/>
      <c r="D40" s="19"/>
      <c r="E40" s="19"/>
      <c r="F40" s="19"/>
      <c r="G40" s="19"/>
      <c r="H40" s="19"/>
    </row>
    <row r="41" spans="1:8" ht="15.75">
      <c r="A41" s="1"/>
      <c r="B41" s="23"/>
      <c r="C41" s="24"/>
      <c r="D41" s="24"/>
      <c r="E41" s="24"/>
      <c r="F41" s="24"/>
      <c r="G41" s="24"/>
      <c r="H41" s="19"/>
    </row>
    <row r="42" spans="1:8" ht="15.75">
      <c r="A42" s="1"/>
      <c r="B42" s="23"/>
      <c r="C42" s="24"/>
      <c r="D42" s="24"/>
      <c r="E42" s="24"/>
      <c r="F42" s="24"/>
      <c r="G42" s="24"/>
      <c r="H42" s="19"/>
    </row>
    <row r="43" spans="1:8" ht="15.75">
      <c r="A43" s="1"/>
      <c r="B43" s="23"/>
      <c r="C43" s="24"/>
      <c r="D43" s="24"/>
      <c r="E43" s="25"/>
      <c r="F43" s="25"/>
      <c r="G43" s="25"/>
      <c r="H43" s="19"/>
    </row>
    <row r="44" spans="1:8" ht="15.75">
      <c r="A44" s="1"/>
      <c r="B44" s="27"/>
      <c r="C44" s="27"/>
      <c r="D44" s="24"/>
      <c r="E44" s="28"/>
      <c r="F44" s="28"/>
      <c r="G44" s="28"/>
      <c r="H44" s="19"/>
    </row>
    <row r="45" spans="1:8" ht="15.75">
      <c r="A45" s="1"/>
      <c r="B45" s="29"/>
      <c r="C45" s="29"/>
      <c r="D45" s="24"/>
      <c r="E45" s="30"/>
      <c r="F45" s="30"/>
      <c r="G45" s="30"/>
      <c r="H45" s="19"/>
    </row>
    <row r="46" spans="1:8" ht="15.75">
      <c r="A46" s="1"/>
      <c r="B46" s="15"/>
      <c r="C46" s="19"/>
      <c r="D46" s="19"/>
      <c r="E46" s="19"/>
      <c r="F46" s="19"/>
      <c r="G46" s="19"/>
      <c r="H46" s="19"/>
    </row>
    <row r="47" spans="1:8" ht="15.75">
      <c r="A47" s="1"/>
      <c r="B47" s="15"/>
      <c r="C47" s="19"/>
      <c r="D47" s="19"/>
      <c r="E47" s="19"/>
      <c r="F47" s="19"/>
      <c r="G47" s="19"/>
      <c r="H47" s="19"/>
    </row>
    <row r="48" spans="1:8" ht="15.75">
      <c r="A48" s="1"/>
      <c r="B48" s="15"/>
      <c r="C48" s="19"/>
      <c r="D48" s="19"/>
      <c r="E48" s="19"/>
      <c r="F48" s="19"/>
      <c r="G48" s="19"/>
      <c r="H48" s="19"/>
    </row>
    <row r="49" spans="1:8" ht="15.75">
      <c r="A49" s="1"/>
      <c r="B49" s="15"/>
      <c r="C49" s="19"/>
      <c r="D49" s="19"/>
      <c r="E49" s="19"/>
      <c r="F49" s="19"/>
      <c r="G49" s="19"/>
      <c r="H49" s="19"/>
    </row>
    <row r="50" spans="1:8" ht="15.75">
      <c r="A50" s="1"/>
      <c r="B50" s="15"/>
      <c r="C50" s="19"/>
      <c r="D50" s="19"/>
      <c r="E50" s="19"/>
      <c r="F50" s="19"/>
      <c r="G50" s="19"/>
      <c r="H50" s="19"/>
    </row>
  </sheetData>
  <mergeCells count="16">
    <mergeCell ref="B2:H2"/>
    <mergeCell ref="B3:H3"/>
    <mergeCell ref="B4:H4"/>
    <mergeCell ref="B5:H5"/>
    <mergeCell ref="A8:A11"/>
    <mergeCell ref="B9:B11"/>
    <mergeCell ref="C9:C11"/>
    <mergeCell ref="D9:D11"/>
    <mergeCell ref="E9:E11"/>
    <mergeCell ref="F9:F11"/>
    <mergeCell ref="G9:G11"/>
    <mergeCell ref="H9:H11"/>
    <mergeCell ref="B44:C44"/>
    <mergeCell ref="E44:G44"/>
    <mergeCell ref="B45:C45"/>
    <mergeCell ref="E45:G4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</cp:lastModifiedBy>
  <cp:lastPrinted>2013-04-23T07:26:16Z</cp:lastPrinted>
  <dcterms:created xsi:type="dcterms:W3CDTF">2012-04-21T13:58:29Z</dcterms:created>
  <dcterms:modified xsi:type="dcterms:W3CDTF">2014-04-09T06:32:59Z</dcterms:modified>
  <cp:category/>
  <cp:version/>
  <cp:contentType/>
  <cp:contentStatus/>
</cp:coreProperties>
</file>