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Munka1" sheetId="1" r:id="rId1"/>
  </sheets>
  <definedNames>
    <definedName name="_xlnm.Print_Titles" localSheetId="0">'Munka1'!$1:$2</definedName>
    <definedName name="_xlnm.Print_Area" localSheetId="0">'Munka1'!$A$1:$G$14</definedName>
  </definedNames>
  <calcPr fullCalcOnLoad="1"/>
</workbook>
</file>

<file path=xl/sharedStrings.xml><?xml version="1.0" encoding="utf-8"?>
<sst xmlns="http://schemas.openxmlformats.org/spreadsheetml/2006/main" count="25" uniqueCount="23">
  <si>
    <t>Intézmény megnevezése</t>
  </si>
  <si>
    <t>Megjegyzés</t>
  </si>
  <si>
    <t>Létszámcsökkentés/fejlesztés utáni állapot</t>
  </si>
  <si>
    <t>fő</t>
  </si>
  <si>
    <t>ebből pedagógus álláshely</t>
  </si>
  <si>
    <t>egyéb alkalmazás (köz-foglalkoztatás)</t>
  </si>
  <si>
    <t>Pásztó Városi Önkormányzat Óvodája</t>
  </si>
  <si>
    <t>Teleki L Városi Könyvtár és Művelődési Központ</t>
  </si>
  <si>
    <t>Pásztói Múzeum</t>
  </si>
  <si>
    <t>Polgármesteri Hivatal</t>
  </si>
  <si>
    <t>Önkormányzat</t>
  </si>
  <si>
    <t>Pásztói Gondozási Központ</t>
  </si>
  <si>
    <t>Ebből:</t>
  </si>
  <si>
    <t>Szociális és gyermekjóléti alapellátás</t>
  </si>
  <si>
    <t>Idősek otthona</t>
  </si>
  <si>
    <t>Város összesen</t>
  </si>
  <si>
    <t>védőnői szolgálat</t>
  </si>
  <si>
    <t>2017. évi módosított</t>
  </si>
  <si>
    <t>Ebből közfoglalkoztatást irányító munkatárs 2018. február 1-től</t>
  </si>
  <si>
    <t>közfoglalkoztatás</t>
  </si>
  <si>
    <t>átmeneti óvodapedagógus hiány miatt + 2 fő ped. asszisztens álláshely 2019. 06. 30-ig.</t>
  </si>
  <si>
    <t>3 fő munkaügyi központ által támogatott foglalkoztatás.</t>
  </si>
  <si>
    <t>4 fő óvodai és iskolai szociális segítő munkatárs alkalmazása 2018. szeptember 1-től a családsegítő- és gyermekjóléti központ keretében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</si>
</sst>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"/>
    <numFmt numFmtId="166" formatCode="[$-40E]yyyy\.\ mmmm\ d\."/>
    <numFmt numFmtId="167" formatCode="yyyy/\ m/\ d\.;@"/>
    <numFmt numFmtId="168" formatCode="yyyy/mm/dd;@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45">
    <font>
      <sz val="10"/>
      <name val="Arial CE"/>
      <family val="2"/>
    </font>
    <font>
      <sz val="10"/>
      <name val="Arial"/>
      <family val="0"/>
    </font>
    <font>
      <b/>
      <sz val="12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dotted"/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2" fillId="33" borderId="16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 indent="2"/>
    </xf>
    <xf numFmtId="0" fontId="6" fillId="0" borderId="28" xfId="0" applyFont="1" applyBorder="1" applyAlignment="1">
      <alignment horizontal="left" vertical="center" wrapText="1" indent="2"/>
    </xf>
    <xf numFmtId="0" fontId="3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 indent="2"/>
    </xf>
    <xf numFmtId="0" fontId="6" fillId="0" borderId="30" xfId="0" applyFont="1" applyBorder="1" applyAlignment="1">
      <alignment horizontal="left" vertical="center" wrapText="1" indent="2"/>
    </xf>
    <xf numFmtId="0" fontId="3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 indent="2"/>
    </xf>
    <xf numFmtId="2" fontId="8" fillId="33" borderId="33" xfId="0" applyNumberFormat="1" applyFont="1" applyFill="1" applyBorder="1" applyAlignment="1">
      <alignment vertical="center" wrapText="1"/>
    </xf>
    <xf numFmtId="2" fontId="2" fillId="33" borderId="34" xfId="0" applyNumberFormat="1" applyFont="1" applyFill="1" applyBorder="1" applyAlignment="1">
      <alignment vertical="center" wrapText="1"/>
    </xf>
    <xf numFmtId="2" fontId="2" fillId="33" borderId="35" xfId="0" applyNumberFormat="1" applyFont="1" applyFill="1" applyBorder="1" applyAlignment="1">
      <alignment vertical="center" wrapText="1"/>
    </xf>
    <xf numFmtId="2" fontId="2" fillId="33" borderId="36" xfId="0" applyNumberFormat="1" applyFont="1" applyFill="1" applyBorder="1" applyAlignment="1">
      <alignment vertical="center" wrapText="1"/>
    </xf>
    <xf numFmtId="2" fontId="9" fillId="33" borderId="37" xfId="0" applyNumberFormat="1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2" fillId="0" borderId="38" xfId="0" applyNumberFormat="1" applyFont="1" applyBorder="1" applyAlignment="1">
      <alignment horizontal="center" vertical="center" wrapText="1"/>
    </xf>
    <xf numFmtId="168" fontId="2" fillId="0" borderId="46" xfId="0" applyNumberFormat="1" applyFont="1" applyBorder="1" applyAlignment="1">
      <alignment horizontal="center" vertical="center" wrapText="1"/>
    </xf>
    <xf numFmtId="168" fontId="2" fillId="0" borderId="47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28.375" style="1" customWidth="1"/>
    <col min="2" max="3" width="12.625" style="1" customWidth="1"/>
    <col min="4" max="4" width="13.875" style="2" customWidth="1"/>
    <col min="5" max="5" width="14.00390625" style="2" customWidth="1"/>
    <col min="6" max="6" width="14.625" style="2" customWidth="1"/>
    <col min="7" max="7" width="27.75390625" style="3" customWidth="1"/>
    <col min="8" max="8" width="13.625" style="4" customWidth="1"/>
    <col min="9" max="9" width="8.625" style="2" customWidth="1"/>
    <col min="10" max="10" width="18.625" style="2" customWidth="1"/>
    <col min="11" max="11" width="19.375" style="2" customWidth="1"/>
    <col min="12" max="16384" width="9.125" style="4" customWidth="1"/>
  </cols>
  <sheetData>
    <row r="1" spans="1:11" s="5" customFormat="1" ht="17.25" customHeight="1" thickBot="1">
      <c r="A1" s="58" t="s">
        <v>0</v>
      </c>
      <c r="B1" s="60" t="s">
        <v>17</v>
      </c>
      <c r="C1" s="55"/>
      <c r="D1" s="66">
        <v>43344</v>
      </c>
      <c r="E1" s="67"/>
      <c r="F1" s="68"/>
      <c r="G1" s="62" t="s">
        <v>1</v>
      </c>
      <c r="I1" s="64" t="s">
        <v>2</v>
      </c>
      <c r="J1" s="64"/>
      <c r="K1" s="64"/>
    </row>
    <row r="2" spans="1:11" ht="30.75" customHeight="1">
      <c r="A2" s="59"/>
      <c r="B2" s="61"/>
      <c r="C2" s="56">
        <v>43101</v>
      </c>
      <c r="D2" s="6" t="s">
        <v>3</v>
      </c>
      <c r="E2" s="6" t="s">
        <v>4</v>
      </c>
      <c r="F2" s="35" t="s">
        <v>19</v>
      </c>
      <c r="G2" s="63"/>
      <c r="I2" s="6" t="s">
        <v>3</v>
      </c>
      <c r="J2" s="6" t="s">
        <v>4</v>
      </c>
      <c r="K2" s="6" t="s">
        <v>5</v>
      </c>
    </row>
    <row r="3" spans="1:11" ht="42" customHeight="1">
      <c r="A3" s="38" t="s">
        <v>6</v>
      </c>
      <c r="B3" s="8">
        <v>40</v>
      </c>
      <c r="C3" s="8">
        <v>40</v>
      </c>
      <c r="D3" s="8">
        <v>42</v>
      </c>
      <c r="E3" s="31">
        <v>19</v>
      </c>
      <c r="F3" s="37">
        <v>3</v>
      </c>
      <c r="G3" s="39" t="s">
        <v>20</v>
      </c>
      <c r="I3" s="8"/>
      <c r="J3" s="8"/>
      <c r="K3" s="7"/>
    </row>
    <row r="4" spans="1:11" ht="29.25" customHeight="1">
      <c r="A4" s="40" t="s">
        <v>7</v>
      </c>
      <c r="B4" s="7">
        <v>10</v>
      </c>
      <c r="C4" s="7">
        <v>10</v>
      </c>
      <c r="D4" s="7">
        <v>10</v>
      </c>
      <c r="E4" s="7"/>
      <c r="F4" s="36">
        <v>2</v>
      </c>
      <c r="G4" s="41"/>
      <c r="I4" s="7"/>
      <c r="J4" s="7"/>
      <c r="K4" s="7"/>
    </row>
    <row r="5" spans="1:11" ht="21.75" customHeight="1">
      <c r="A5" s="38" t="s">
        <v>8</v>
      </c>
      <c r="B5" s="7">
        <v>4</v>
      </c>
      <c r="C5" s="7">
        <v>4</v>
      </c>
      <c r="D5" s="7">
        <v>4</v>
      </c>
      <c r="E5" s="7"/>
      <c r="F5" s="29">
        <v>1</v>
      </c>
      <c r="G5" s="41"/>
      <c r="I5" s="7"/>
      <c r="J5" s="7"/>
      <c r="K5" s="7"/>
    </row>
    <row r="6" spans="1:11" ht="25.5" customHeight="1">
      <c r="A6" s="42" t="s">
        <v>9</v>
      </c>
      <c r="B6" s="7">
        <v>42</v>
      </c>
      <c r="C6" s="7">
        <v>41</v>
      </c>
      <c r="D6" s="7">
        <v>44</v>
      </c>
      <c r="E6" s="7"/>
      <c r="F6" s="29"/>
      <c r="G6" s="41" t="s">
        <v>21</v>
      </c>
      <c r="I6" s="7"/>
      <c r="J6" s="7"/>
      <c r="K6" s="7"/>
    </row>
    <row r="7" spans="1:11" s="12" customFormat="1" ht="28.5" customHeight="1">
      <c r="A7" s="38" t="s">
        <v>10</v>
      </c>
      <c r="B7" s="11">
        <v>4</v>
      </c>
      <c r="C7" s="11">
        <v>6</v>
      </c>
      <c r="D7" s="11">
        <v>6</v>
      </c>
      <c r="E7" s="11"/>
      <c r="F7" s="30">
        <v>130</v>
      </c>
      <c r="G7" s="41"/>
      <c r="I7" s="9"/>
      <c r="J7" s="9"/>
      <c r="K7" s="7"/>
    </row>
    <row r="8" spans="1:11" s="12" customFormat="1" ht="48" customHeight="1">
      <c r="A8" s="43" t="s">
        <v>18</v>
      </c>
      <c r="B8" s="9"/>
      <c r="C8" s="9">
        <v>3</v>
      </c>
      <c r="D8" s="9">
        <v>3</v>
      </c>
      <c r="E8" s="11"/>
      <c r="F8" s="30"/>
      <c r="G8" s="41"/>
      <c r="I8" s="9"/>
      <c r="J8" s="28"/>
      <c r="K8" s="7"/>
    </row>
    <row r="9" spans="1:11" s="12" customFormat="1" ht="21.75" customHeight="1">
      <c r="A9" s="38" t="s">
        <v>11</v>
      </c>
      <c r="B9" s="8">
        <f>SUM(B11:B13)</f>
        <v>55.75</v>
      </c>
      <c r="C9" s="8">
        <f>SUM(C11:C13)</f>
        <v>55.75</v>
      </c>
      <c r="D9" s="8">
        <f>SUM(D11:D13)</f>
        <v>59.75</v>
      </c>
      <c r="E9" s="8"/>
      <c r="F9" s="31">
        <v>2</v>
      </c>
      <c r="G9" s="41"/>
      <c r="I9" s="7"/>
      <c r="J9" s="4"/>
      <c r="K9" s="7"/>
    </row>
    <row r="10" spans="1:11" s="12" customFormat="1" ht="21.75" customHeight="1">
      <c r="A10" s="44" t="s">
        <v>12</v>
      </c>
      <c r="B10" s="13"/>
      <c r="C10" s="13"/>
      <c r="D10" s="13"/>
      <c r="E10" s="14"/>
      <c r="F10" s="32"/>
      <c r="G10" s="45"/>
      <c r="I10" s="13"/>
      <c r="J10" s="15"/>
      <c r="K10" s="16"/>
    </row>
    <row r="11" spans="1:11" ht="31.5" customHeight="1">
      <c r="A11" s="46" t="s">
        <v>16</v>
      </c>
      <c r="B11" s="10">
        <v>6.5</v>
      </c>
      <c r="C11" s="10">
        <v>6.5</v>
      </c>
      <c r="D11" s="10">
        <v>6.5</v>
      </c>
      <c r="E11" s="10"/>
      <c r="F11" s="33"/>
      <c r="G11" s="45"/>
      <c r="I11" s="9"/>
      <c r="J11" s="9"/>
      <c r="K11" s="7"/>
    </row>
    <row r="12" spans="1:11" s="12" customFormat="1" ht="59.25" customHeight="1">
      <c r="A12" s="47" t="s">
        <v>13</v>
      </c>
      <c r="B12" s="26">
        <v>23.75</v>
      </c>
      <c r="C12" s="26">
        <v>23.75</v>
      </c>
      <c r="D12" s="26">
        <v>27.75</v>
      </c>
      <c r="E12" s="17"/>
      <c r="F12" s="34"/>
      <c r="G12" s="57" t="s">
        <v>22</v>
      </c>
      <c r="I12" s="17"/>
      <c r="J12" s="4"/>
      <c r="K12" s="18"/>
    </row>
    <row r="13" spans="1:11" s="12" customFormat="1" ht="21.75" customHeight="1">
      <c r="A13" s="49" t="s">
        <v>14</v>
      </c>
      <c r="B13" s="27">
        <v>25.5</v>
      </c>
      <c r="C13" s="27">
        <v>25.5</v>
      </c>
      <c r="D13" s="27">
        <v>25.5</v>
      </c>
      <c r="E13" s="19"/>
      <c r="F13" s="34"/>
      <c r="G13" s="48"/>
      <c r="I13" s="19"/>
      <c r="J13" s="4"/>
      <c r="K13" s="18"/>
    </row>
    <row r="14" spans="1:11" s="20" customFormat="1" ht="21.75" customHeight="1" thickBot="1">
      <c r="A14" s="50" t="s">
        <v>15</v>
      </c>
      <c r="B14" s="51">
        <f>SUM(B3+B4+B5+B6+B7+B9)</f>
        <v>155.75</v>
      </c>
      <c r="C14" s="51">
        <f>SUM(C3+C4+C5+C6+C7+C9)</f>
        <v>156.75</v>
      </c>
      <c r="D14" s="51">
        <f>SUM(D3+D4+D5+D6+D7+D9)</f>
        <v>165.75</v>
      </c>
      <c r="E14" s="52">
        <f>SUM(E3+E4+E5+E6+E7+E9)</f>
        <v>19</v>
      </c>
      <c r="F14" s="53">
        <f>SUM(F3:F13)</f>
        <v>138</v>
      </c>
      <c r="G14" s="54"/>
      <c r="I14" s="21">
        <f>SUM(I3+I4+I5+I6+I7+I9)</f>
        <v>0</v>
      </c>
      <c r="J14" s="21">
        <f>SUM(J3+J4+J5+J6+J7+J9)</f>
        <v>0</v>
      </c>
      <c r="K14" s="21">
        <f>SUM(K3+K4+K5+K6+K7+K9)</f>
        <v>0</v>
      </c>
    </row>
    <row r="15" spans="1:11" ht="15.75">
      <c r="A15" s="22"/>
      <c r="B15" s="23"/>
      <c r="C15" s="23"/>
      <c r="D15" s="23"/>
      <c r="E15" s="23"/>
      <c r="F15" s="23"/>
      <c r="I15" s="23"/>
      <c r="J15" s="23"/>
      <c r="K15" s="23"/>
    </row>
    <row r="16" spans="1:11" ht="15.75" customHeight="1">
      <c r="A16" s="65"/>
      <c r="B16" s="65"/>
      <c r="C16" s="65"/>
      <c r="D16" s="65"/>
      <c r="E16" s="65"/>
      <c r="F16" s="22"/>
      <c r="G16" s="24"/>
      <c r="I16" s="22"/>
      <c r="J16" s="22"/>
      <c r="K16" s="22"/>
    </row>
    <row r="17" spans="1:11" ht="15.75">
      <c r="A17" s="22"/>
      <c r="B17" s="23"/>
      <c r="C17" s="23"/>
      <c r="D17" s="23"/>
      <c r="E17" s="23"/>
      <c r="F17" s="23"/>
      <c r="G17" s="25"/>
      <c r="I17" s="23"/>
      <c r="J17" s="23"/>
      <c r="K17" s="23"/>
    </row>
  </sheetData>
  <sheetProtection selectLockedCells="1" selectUnlockedCells="1"/>
  <mergeCells count="6">
    <mergeCell ref="A1:A2"/>
    <mergeCell ref="B1:B2"/>
    <mergeCell ref="G1:G2"/>
    <mergeCell ref="I1:K1"/>
    <mergeCell ref="A16:E16"/>
    <mergeCell ref="D1:F1"/>
  </mergeCells>
  <printOptions horizontalCentered="1" verticalCentered="1"/>
  <pageMargins left="0.3937007874015748" right="0.3937007874015748" top="0.8267716535433072" bottom="0.1968503937007874" header="0.11811023622047245" footer="0.5118110236220472"/>
  <pageSetup horizontalDpi="300" verticalDpi="300" orientation="landscape" paperSize="9" scale="110" r:id="rId1"/>
  <headerFooter alignWithMargins="0">
    <oddHeader xml:space="preserve">&amp;C&amp;"Times New Roman CE,Félkövér"&amp;14Intézményi létszámkeretek&amp;R&amp;"Times New Roman,Normál"&amp;12 &amp;"Times New Roman,Félkövér"12. melléklet a ..../2018. (........) 
önkormányzati rendelethez </oddHead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 László</dc:creator>
  <cp:keywords/>
  <dc:description/>
  <cp:lastModifiedBy>ZekeneGB</cp:lastModifiedBy>
  <cp:lastPrinted>2018-09-19T07:15:58Z</cp:lastPrinted>
  <dcterms:created xsi:type="dcterms:W3CDTF">2016-01-26T08:50:07Z</dcterms:created>
  <dcterms:modified xsi:type="dcterms:W3CDTF">2018-11-06T12:47:12Z</dcterms:modified>
  <cp:category/>
  <cp:version/>
  <cp:contentType/>
  <cp:contentStatus/>
</cp:coreProperties>
</file>