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0" sheetId="1" r:id="rId1"/>
  </sheets>
  <definedNames>
    <definedName name="_xlnm.Print_Area" localSheetId="0">'10'!$A$2:$G$20</definedName>
  </definedNames>
  <calcPr calcId="125725"/>
</workbook>
</file>

<file path=xl/calcChain.xml><?xml version="1.0" encoding="utf-8"?>
<calcChain xmlns="http://schemas.openxmlformats.org/spreadsheetml/2006/main">
  <c r="G20" i="1"/>
  <c r="F20"/>
  <c r="E20"/>
  <c r="D20"/>
  <c r="C20"/>
</calcChain>
</file>

<file path=xl/sharedStrings.xml><?xml version="1.0" encoding="utf-8"?>
<sst xmlns="http://schemas.openxmlformats.org/spreadsheetml/2006/main" count="45" uniqueCount="43">
  <si>
    <t>10. melléklet az 2/2019.(II.21.) önkormányzati rendletehez</t>
  </si>
  <si>
    <t>Finanszírozási ütemterv 2019.</t>
  </si>
  <si>
    <t xml:space="preserve"> forint</t>
  </si>
  <si>
    <t>A</t>
  </si>
  <si>
    <t>B</t>
  </si>
  <si>
    <t>C</t>
  </si>
  <si>
    <t>D</t>
  </si>
  <si>
    <t>E</t>
  </si>
  <si>
    <t>F</t>
  </si>
  <si>
    <t>Ssz.</t>
  </si>
  <si>
    <t>Időszak</t>
  </si>
  <si>
    <t>Összes finansz.</t>
  </si>
  <si>
    <t>Bér- és járulék lev.</t>
  </si>
  <si>
    <t xml:space="preserve">Közös Hivatal </t>
  </si>
  <si>
    <t>Tündérkert Óvoda</t>
  </si>
  <si>
    <t>Közös Hivatal</t>
  </si>
  <si>
    <t>Dologi</t>
  </si>
  <si>
    <t>1.</t>
  </si>
  <si>
    <t>Január</t>
  </si>
  <si>
    <t>2.</t>
  </si>
  <si>
    <t>Február</t>
  </si>
  <si>
    <t>3.</t>
  </si>
  <si>
    <t>Március</t>
  </si>
  <si>
    <t>4.</t>
  </si>
  <si>
    <t>Április</t>
  </si>
  <si>
    <t>5.</t>
  </si>
  <si>
    <t>Május</t>
  </si>
  <si>
    <t>6.</t>
  </si>
  <si>
    <t>Június</t>
  </si>
  <si>
    <t>7.</t>
  </si>
  <si>
    <t>Július</t>
  </si>
  <si>
    <t>8.</t>
  </si>
  <si>
    <t>Augusztus</t>
  </si>
  <si>
    <t>9.</t>
  </si>
  <si>
    <t>Szeptember</t>
  </si>
  <si>
    <t>10.</t>
  </si>
  <si>
    <t>Október</t>
  </si>
  <si>
    <t>11.</t>
  </si>
  <si>
    <t>November</t>
  </si>
  <si>
    <t>12.</t>
  </si>
  <si>
    <t>December</t>
  </si>
  <si>
    <t>13.</t>
  </si>
  <si>
    <t>Összesen: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</si>
</sst>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2"/>
      <color indexed="8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right"/>
    </xf>
    <xf numFmtId="16" fontId="0" fillId="0" borderId="3" xfId="0" applyNumberFormat="1" applyBorder="1"/>
    <xf numFmtId="3" fontId="0" fillId="0" borderId="3" xfId="0" applyNumberFormat="1" applyBorder="1"/>
    <xf numFmtId="0" fontId="0" fillId="0" borderId="4" xfId="0" applyBorder="1" applyAlignment="1">
      <alignment horizontal="right"/>
    </xf>
    <xf numFmtId="0" fontId="0" fillId="0" borderId="5" xfId="0" applyBorder="1"/>
    <xf numFmtId="0" fontId="0" fillId="0" borderId="6" xfId="0" applyBorder="1" applyAlignment="1">
      <alignment horizontal="right"/>
    </xf>
    <xf numFmtId="0" fontId="0" fillId="0" borderId="7" xfId="0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3" fontId="0" fillId="0" borderId="0" xfId="0" applyNumberFormat="1" applyFill="1" applyBorder="1"/>
    <xf numFmtId="0" fontId="3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22"/>
  <sheetViews>
    <sheetView tabSelected="1" view="pageBreakPreview" zoomScaleNormal="100" zoomScaleSheetLayoutView="100" workbookViewId="0">
      <selection activeCell="B3" sqref="B3:G3"/>
    </sheetView>
  </sheetViews>
  <sheetFormatPr defaultRowHeight="12.75"/>
  <cols>
    <col min="1" max="1" width="5.85546875" customWidth="1"/>
    <col min="2" max="2" width="15" customWidth="1"/>
    <col min="3" max="3" width="14.7109375" customWidth="1"/>
    <col min="4" max="4" width="17" bestFit="1" customWidth="1"/>
    <col min="5" max="5" width="17" customWidth="1"/>
    <col min="6" max="6" width="18.42578125" bestFit="1" customWidth="1"/>
    <col min="7" max="7" width="18.42578125" customWidth="1"/>
  </cols>
  <sheetData>
    <row r="2" spans="1:7">
      <c r="B2" s="1" t="s">
        <v>0</v>
      </c>
      <c r="C2" s="1"/>
      <c r="D2" s="1"/>
      <c r="E2" s="1"/>
      <c r="F2" s="1"/>
      <c r="G2" s="1"/>
    </row>
    <row r="3" spans="1:7">
      <c r="B3" s="2" t="s">
        <v>1</v>
      </c>
      <c r="C3" s="2"/>
      <c r="D3" s="2"/>
      <c r="E3" s="2"/>
      <c r="F3" s="2"/>
      <c r="G3" s="2"/>
    </row>
    <row r="4" spans="1:7">
      <c r="F4" s="3" t="s">
        <v>2</v>
      </c>
      <c r="G4" s="3"/>
    </row>
    <row r="5" spans="1:7">
      <c r="A5" s="4"/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</row>
    <row r="6" spans="1:7">
      <c r="A6" s="6" t="s">
        <v>9</v>
      </c>
      <c r="B6" s="6" t="s">
        <v>10</v>
      </c>
      <c r="C6" s="6" t="s">
        <v>11</v>
      </c>
      <c r="D6" s="6"/>
      <c r="E6" s="7" t="s">
        <v>12</v>
      </c>
      <c r="F6" s="7"/>
      <c r="G6" s="5" t="s">
        <v>13</v>
      </c>
    </row>
    <row r="7" spans="1:7">
      <c r="A7" s="6"/>
      <c r="B7" s="6"/>
      <c r="C7" s="5" t="s">
        <v>14</v>
      </c>
      <c r="D7" s="5" t="s">
        <v>15</v>
      </c>
      <c r="E7" s="5" t="s">
        <v>14</v>
      </c>
      <c r="F7" s="5" t="s">
        <v>15</v>
      </c>
      <c r="G7" s="5" t="s">
        <v>16</v>
      </c>
    </row>
    <row r="8" spans="1:7">
      <c r="A8" s="8" t="s">
        <v>17</v>
      </c>
      <c r="B8" s="9" t="s">
        <v>18</v>
      </c>
      <c r="C8">
        <v>7399583</v>
      </c>
      <c r="D8" s="10">
        <v>7916084</v>
      </c>
      <c r="E8" s="10">
        <v>6192584</v>
      </c>
      <c r="F8" s="10">
        <v>7164000</v>
      </c>
      <c r="G8" s="10">
        <v>751250</v>
      </c>
    </row>
    <row r="9" spans="1:7">
      <c r="A9" s="11" t="s">
        <v>19</v>
      </c>
      <c r="B9" s="12" t="s">
        <v>20</v>
      </c>
      <c r="C9">
        <v>7399583</v>
      </c>
      <c r="D9" s="10">
        <v>7916084</v>
      </c>
      <c r="E9" s="10">
        <v>6192584</v>
      </c>
      <c r="F9" s="10">
        <v>7164000</v>
      </c>
      <c r="G9" s="10">
        <v>751250</v>
      </c>
    </row>
    <row r="10" spans="1:7">
      <c r="A10" s="11" t="s">
        <v>21</v>
      </c>
      <c r="B10" s="12" t="s">
        <v>22</v>
      </c>
      <c r="C10">
        <v>7399583</v>
      </c>
      <c r="D10" s="10">
        <v>7916084</v>
      </c>
      <c r="E10" s="10">
        <v>6192584</v>
      </c>
      <c r="F10" s="10">
        <v>7164000</v>
      </c>
      <c r="G10" s="10">
        <v>751250</v>
      </c>
    </row>
    <row r="11" spans="1:7">
      <c r="A11" s="11" t="s">
        <v>23</v>
      </c>
      <c r="B11" s="12" t="s">
        <v>24</v>
      </c>
      <c r="C11">
        <v>7399583</v>
      </c>
      <c r="D11" s="10">
        <v>7916084</v>
      </c>
      <c r="E11" s="10">
        <v>6192584</v>
      </c>
      <c r="F11" s="10">
        <v>7164000</v>
      </c>
      <c r="G11" s="10">
        <v>751250</v>
      </c>
    </row>
    <row r="12" spans="1:7">
      <c r="A12" s="11" t="s">
        <v>25</v>
      </c>
      <c r="B12" s="12" t="s">
        <v>26</v>
      </c>
      <c r="C12">
        <v>7399583</v>
      </c>
      <c r="D12" s="10">
        <v>7916084</v>
      </c>
      <c r="E12" s="10">
        <v>6192584</v>
      </c>
      <c r="F12" s="10">
        <v>7164000</v>
      </c>
      <c r="G12" s="10">
        <v>751250</v>
      </c>
    </row>
    <row r="13" spans="1:7">
      <c r="A13" s="11" t="s">
        <v>27</v>
      </c>
      <c r="B13" s="12" t="s">
        <v>28</v>
      </c>
      <c r="C13">
        <v>7399583</v>
      </c>
      <c r="D13" s="10">
        <v>7916084</v>
      </c>
      <c r="E13" s="10">
        <v>6192584</v>
      </c>
      <c r="F13" s="10">
        <v>7164000</v>
      </c>
      <c r="G13" s="10">
        <v>751250</v>
      </c>
    </row>
    <row r="14" spans="1:7">
      <c r="A14" s="11" t="s">
        <v>29</v>
      </c>
      <c r="B14" s="12" t="s">
        <v>30</v>
      </c>
      <c r="C14">
        <v>7399583</v>
      </c>
      <c r="D14" s="10">
        <v>7916084</v>
      </c>
      <c r="E14" s="10">
        <v>6192584</v>
      </c>
      <c r="F14" s="10">
        <v>7164000</v>
      </c>
      <c r="G14" s="10">
        <v>751250</v>
      </c>
    </row>
    <row r="15" spans="1:7">
      <c r="A15" s="11" t="s">
        <v>31</v>
      </c>
      <c r="B15" s="12" t="s">
        <v>32</v>
      </c>
      <c r="C15">
        <v>7399583</v>
      </c>
      <c r="D15" s="10">
        <v>7916084</v>
      </c>
      <c r="E15" s="10">
        <v>6192584</v>
      </c>
      <c r="F15" s="10">
        <v>7164000</v>
      </c>
      <c r="G15" s="10">
        <v>751250</v>
      </c>
    </row>
    <row r="16" spans="1:7">
      <c r="A16" s="11" t="s">
        <v>33</v>
      </c>
      <c r="B16" s="12" t="s">
        <v>34</v>
      </c>
      <c r="C16">
        <v>7399583</v>
      </c>
      <c r="D16" s="10">
        <v>7916084</v>
      </c>
      <c r="E16" s="10">
        <v>6192584</v>
      </c>
      <c r="F16" s="10">
        <v>7164000</v>
      </c>
      <c r="G16" s="10">
        <v>751250</v>
      </c>
    </row>
    <row r="17" spans="1:7">
      <c r="A17" s="11" t="s">
        <v>35</v>
      </c>
      <c r="B17" s="12" t="s">
        <v>36</v>
      </c>
      <c r="C17">
        <v>7399583</v>
      </c>
      <c r="D17" s="10">
        <v>7916084</v>
      </c>
      <c r="E17" s="10">
        <v>6192584</v>
      </c>
      <c r="F17" s="10">
        <v>7164000</v>
      </c>
      <c r="G17" s="10">
        <v>751250</v>
      </c>
    </row>
    <row r="18" spans="1:7">
      <c r="A18" s="11" t="s">
        <v>37</v>
      </c>
      <c r="B18" s="12" t="s">
        <v>38</v>
      </c>
      <c r="C18">
        <v>7399583</v>
      </c>
      <c r="D18" s="10">
        <v>7916080</v>
      </c>
      <c r="E18" s="10">
        <v>6192580</v>
      </c>
      <c r="F18" s="10">
        <v>7164000</v>
      </c>
      <c r="G18" s="10">
        <v>751250</v>
      </c>
    </row>
    <row r="19" spans="1:7">
      <c r="A19" s="13" t="s">
        <v>39</v>
      </c>
      <c r="B19" s="14" t="s">
        <v>40</v>
      </c>
      <c r="C19">
        <v>7399584</v>
      </c>
      <c r="D19" s="10">
        <v>7916080</v>
      </c>
      <c r="E19" s="10">
        <v>6192580</v>
      </c>
      <c r="F19" s="10">
        <v>7174000</v>
      </c>
      <c r="G19" s="10">
        <v>751250</v>
      </c>
    </row>
    <row r="20" spans="1:7" s="1" customFormat="1">
      <c r="A20" s="15" t="s">
        <v>41</v>
      </c>
      <c r="B20" s="16" t="s">
        <v>42</v>
      </c>
      <c r="C20" s="1">
        <f>SUM(C8:C19)</f>
        <v>88794997</v>
      </c>
      <c r="D20" s="17">
        <f>SUM(D8:D19)</f>
        <v>94993000</v>
      </c>
      <c r="E20" s="17">
        <f>SUM(E8:E19)</f>
        <v>74311000</v>
      </c>
      <c r="F20" s="17">
        <f>SUM(F8:F19)</f>
        <v>85978000</v>
      </c>
      <c r="G20" s="17">
        <f>SUM(G8:G19)</f>
        <v>9015000</v>
      </c>
    </row>
    <row r="21" spans="1:7">
      <c r="C21" s="18"/>
      <c r="D21" s="18"/>
      <c r="E21" s="18"/>
      <c r="F21" s="18"/>
      <c r="G21" s="18"/>
    </row>
    <row r="22" spans="1:7" ht="15.75">
      <c r="B22" s="19"/>
      <c r="F22" s="18"/>
    </row>
  </sheetData>
  <mergeCells count="6">
    <mergeCell ref="B3:G3"/>
    <mergeCell ref="F4:G4"/>
    <mergeCell ref="A6:A7"/>
    <mergeCell ref="B6:B7"/>
    <mergeCell ref="C6:D6"/>
    <mergeCell ref="E6:F6"/>
  </mergeCells>
  <pageMargins left="0.25" right="0.25" top="0.75" bottom="0.75" header="0.3" footer="0.3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</vt:lpstr>
      <vt:lpstr>'10'!Nyomtatási_terület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2019-02-21T14:55:14Z</dcterms:created>
  <dcterms:modified xsi:type="dcterms:W3CDTF">2019-02-21T14:55:33Z</dcterms:modified>
</cp:coreProperties>
</file>