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<sst xmlns="http://schemas.openxmlformats.org/spreadsheetml/2006/main" count="113" uniqueCount="99">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</sst>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6">
    <tabColor rgb="FF92D050"/>
  </sheetPr>
  <dimension ref="A1:C61"/>
  <sheetViews>
    <sheetView tabSelected="1" zoomScalePageLayoutView="0" workbookViewId="0" topLeftCell="A37">
      <selection activeCell="C58" sqref="C5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11667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8067</v>
      </c>
    </row>
    <row r="11" spans="1:3" s="28" customFormat="1" ht="12" customHeight="1">
      <c r="A11" s="32" t="s">
        <v>20</v>
      </c>
      <c r="B11" s="33" t="s">
        <v>21</v>
      </c>
      <c r="C11" s="35">
        <v>900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/>
    </row>
    <row r="14" spans="1:3" s="28" customFormat="1" ht="12" customHeight="1">
      <c r="A14" s="32" t="s">
        <v>26</v>
      </c>
      <c r="B14" s="33" t="s">
        <v>27</v>
      </c>
      <c r="C14" s="35">
        <v>2399</v>
      </c>
    </row>
    <row r="15" spans="1:3" s="28" customFormat="1" ht="12" customHeight="1">
      <c r="A15" s="32" t="s">
        <v>28</v>
      </c>
      <c r="B15" s="36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7">
        <v>1</v>
      </c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1787</v>
      </c>
    </row>
    <row r="21" spans="1:3" s="38" customFormat="1" ht="12" customHeight="1">
      <c r="A21" s="32" t="s">
        <v>40</v>
      </c>
      <c r="B21" s="40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41">
        <v>1787</v>
      </c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2" t="s">
        <v>48</v>
      </c>
      <c r="B25" s="43" t="s">
        <v>49</v>
      </c>
      <c r="C25" s="44"/>
    </row>
    <row r="26" spans="1:3" s="38" customFormat="1" ht="12" customHeight="1" thickBot="1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>
      <c r="A27" s="45" t="s">
        <v>52</v>
      </c>
      <c r="B27" s="46" t="s">
        <v>53</v>
      </c>
      <c r="C27" s="47"/>
    </row>
    <row r="28" spans="1:3" s="38" customFormat="1" ht="12" customHeight="1">
      <c r="A28" s="45" t="s">
        <v>54</v>
      </c>
      <c r="B28" s="46" t="s">
        <v>43</v>
      </c>
      <c r="C28" s="35"/>
    </row>
    <row r="29" spans="1:3" s="38" customFormat="1" ht="12" customHeight="1">
      <c r="A29" s="45" t="s">
        <v>55</v>
      </c>
      <c r="B29" s="48" t="s">
        <v>56</v>
      </c>
      <c r="C29" s="35"/>
    </row>
    <row r="30" spans="1:3" s="38" customFormat="1" ht="12" customHeight="1" thickBot="1">
      <c r="A30" s="32" t="s">
        <v>57</v>
      </c>
      <c r="B30" s="49" t="s">
        <v>58</v>
      </c>
      <c r="C30" s="50"/>
    </row>
    <row r="31" spans="1:3" s="38" customFormat="1" ht="12" customHeight="1" thickBot="1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>
      <c r="A32" s="45" t="s">
        <v>61</v>
      </c>
      <c r="B32" s="46" t="s">
        <v>62</v>
      </c>
      <c r="C32" s="47"/>
    </row>
    <row r="33" spans="1:3" s="38" customFormat="1" ht="12" customHeight="1">
      <c r="A33" s="45" t="s">
        <v>63</v>
      </c>
      <c r="B33" s="48" t="s">
        <v>64</v>
      </c>
      <c r="C33" s="51"/>
    </row>
    <row r="34" spans="1:3" s="38" customFormat="1" ht="12" customHeight="1" thickBot="1">
      <c r="A34" s="32" t="s">
        <v>65</v>
      </c>
      <c r="B34" s="49" t="s">
        <v>66</v>
      </c>
      <c r="C34" s="50"/>
    </row>
    <row r="35" spans="1:3" s="28" customFormat="1" ht="12" customHeight="1" thickBot="1">
      <c r="A35" s="42" t="s">
        <v>67</v>
      </c>
      <c r="B35" s="43" t="s">
        <v>68</v>
      </c>
      <c r="C35" s="44"/>
    </row>
    <row r="36" spans="1:3" s="28" customFormat="1" ht="12" customHeight="1" thickBot="1">
      <c r="A36" s="42" t="s">
        <v>69</v>
      </c>
      <c r="B36" s="43" t="s">
        <v>70</v>
      </c>
      <c r="C36" s="52"/>
    </row>
    <row r="37" spans="1:3" s="28" customFormat="1" ht="12" customHeight="1" thickBot="1">
      <c r="A37" s="19" t="s">
        <v>71</v>
      </c>
      <c r="B37" s="43" t="s">
        <v>72</v>
      </c>
      <c r="C37" s="53">
        <f>+C8+C20+C25+C26+C31+C35+C36</f>
        <v>13454</v>
      </c>
    </row>
    <row r="38" spans="1:3" s="28" customFormat="1" ht="12" customHeight="1" thickBot="1">
      <c r="A38" s="54" t="s">
        <v>73</v>
      </c>
      <c r="B38" s="43" t="s">
        <v>74</v>
      </c>
      <c r="C38" s="53">
        <f>+C39+C40+C41</f>
        <v>401</v>
      </c>
    </row>
    <row r="39" spans="1:3" s="28" customFormat="1" ht="12" customHeight="1">
      <c r="A39" s="45" t="s">
        <v>75</v>
      </c>
      <c r="B39" s="46" t="s">
        <v>76</v>
      </c>
      <c r="C39" s="47">
        <v>401</v>
      </c>
    </row>
    <row r="40" spans="1:3" s="28" customFormat="1" ht="12" customHeight="1">
      <c r="A40" s="45" t="s">
        <v>77</v>
      </c>
      <c r="B40" s="48" t="s">
        <v>78</v>
      </c>
      <c r="C40" s="51"/>
    </row>
    <row r="41" spans="1:3" s="38" customFormat="1" ht="12" customHeight="1" thickBot="1">
      <c r="A41" s="32" t="s">
        <v>79</v>
      </c>
      <c r="B41" s="49" t="s">
        <v>80</v>
      </c>
      <c r="C41" s="50"/>
    </row>
    <row r="42" spans="1:3" s="38" customFormat="1" ht="15" customHeight="1" thickBot="1">
      <c r="A42" s="54" t="s">
        <v>81</v>
      </c>
      <c r="B42" s="55" t="s">
        <v>82</v>
      </c>
      <c r="C42" s="56">
        <f>+C37+C38</f>
        <v>13855</v>
      </c>
    </row>
    <row r="43" spans="1:3" s="38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2" t="s">
        <v>14</v>
      </c>
      <c r="B46" s="43" t="s">
        <v>84</v>
      </c>
      <c r="C46" s="27">
        <f>SUM(C47:C51)</f>
        <v>210540</v>
      </c>
    </row>
    <row r="47" spans="1:3" ht="12" customHeight="1">
      <c r="A47" s="32" t="s">
        <v>16</v>
      </c>
      <c r="B47" s="40" t="s">
        <v>85</v>
      </c>
      <c r="C47" s="66">
        <v>108244</v>
      </c>
    </row>
    <row r="48" spans="1:3" ht="12" customHeight="1">
      <c r="A48" s="32" t="s">
        <v>18</v>
      </c>
      <c r="B48" s="33" t="s">
        <v>86</v>
      </c>
      <c r="C48" s="34">
        <v>30833</v>
      </c>
    </row>
    <row r="49" spans="1:3" ht="12" customHeight="1">
      <c r="A49" s="32" t="s">
        <v>20</v>
      </c>
      <c r="B49" s="33" t="s">
        <v>87</v>
      </c>
      <c r="C49" s="34">
        <v>47688</v>
      </c>
    </row>
    <row r="50" spans="1:3" ht="12" customHeight="1">
      <c r="A50" s="32" t="s">
        <v>22</v>
      </c>
      <c r="B50" s="33" t="s">
        <v>88</v>
      </c>
      <c r="C50" s="41">
        <v>23775</v>
      </c>
    </row>
    <row r="51" spans="1:3" ht="12" customHeight="1" thickBot="1">
      <c r="A51" s="32" t="s">
        <v>24</v>
      </c>
      <c r="B51" s="33" t="s">
        <v>89</v>
      </c>
      <c r="C51" s="41"/>
    </row>
    <row r="52" spans="1:3" ht="12" customHeight="1" thickBot="1">
      <c r="A52" s="42" t="s">
        <v>38</v>
      </c>
      <c r="B52" s="43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40" t="s">
        <v>91</v>
      </c>
      <c r="C53" s="47">
        <v>5588</v>
      </c>
    </row>
    <row r="54" spans="1:3" ht="12" customHeight="1">
      <c r="A54" s="32" t="s">
        <v>42</v>
      </c>
      <c r="B54" s="33" t="s">
        <v>92</v>
      </c>
      <c r="C54" s="41"/>
    </row>
    <row r="55" spans="1:3" ht="12" customHeight="1">
      <c r="A55" s="32" t="s">
        <v>44</v>
      </c>
      <c r="B55" s="33" t="s">
        <v>93</v>
      </c>
      <c r="C55" s="41"/>
    </row>
    <row r="56" spans="1:3" ht="12" customHeight="1" thickBot="1">
      <c r="A56" s="32" t="s">
        <v>46</v>
      </c>
      <c r="B56" s="33" t="s">
        <v>94</v>
      </c>
      <c r="C56" s="41"/>
    </row>
    <row r="57" spans="1:3" ht="12" customHeight="1" thickBot="1">
      <c r="A57" s="42" t="s">
        <v>48</v>
      </c>
      <c r="B57" s="43" t="s">
        <v>95</v>
      </c>
      <c r="C57" s="44"/>
    </row>
    <row r="58" spans="1:3" ht="15" customHeight="1" thickBot="1">
      <c r="A58" s="42" t="s">
        <v>50</v>
      </c>
      <c r="B58" s="67" t="s">
        <v>96</v>
      </c>
      <c r="C58" s="68">
        <f>+C46+C52+C57</f>
        <v>216128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2016-12-29T13:52:07Z</dcterms:created>
  <dcterms:modified xsi:type="dcterms:W3CDTF">2016-12-29T13:52:08Z</dcterms:modified>
  <cp:category/>
  <cp:version/>
  <cp:contentType/>
  <cp:contentStatus/>
</cp:coreProperties>
</file>