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5" i="1"/>
  <c r="M16"/>
  <c r="N14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3"/>
  <c r="N12"/>
  <c r="N11"/>
  <c r="N10"/>
  <c r="N9"/>
  <c r="N8"/>
  <c r="N16" l="1"/>
  <c r="N29"/>
</calcChain>
</file>

<file path=xl/sharedStrings.xml><?xml version="1.0" encoding="utf-8"?>
<sst xmlns="http://schemas.openxmlformats.org/spreadsheetml/2006/main" count="40" uniqueCount="40">
  <si>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</si>
  <si>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</si>
  <si>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</si>
  <si>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</si>
  <si>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</si>
  <si>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</si>
  <si>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</si>
  <si>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</si>
  <si>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</si>
  <si>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</si>
  <si>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</si>
  <si>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</si>
  <si>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</si>
  <si>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</si>
  <si>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</si>
  <si>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</si>
  <si>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</si>
  <si>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</si>
  <si>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</si>
  <si>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</si>
  <si>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</si>
  <si>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</si>
  <si>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</si>
  <si>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</si>
  <si>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</si>
  <si>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</si>
  <si>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</si>
  <si>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</si>
  <si>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</si>
  <si>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</si>
  <si>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</si>
  <si>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</si>
  <si>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</si>
  <si>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</si>
  <si>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Kincsesbánya Község Önkormányzata 2014. évi költségvetés előirányzatfelhasználási ütemterve</t>
  </si>
  <si>
    <t>Intézményi működési bevételek</t>
  </si>
  <si>
    <t>Önkormányzatok működési célú tám.</t>
  </si>
  <si>
    <t>Müködési célú pénzeszköz átvétel</t>
  </si>
  <si>
    <t>Közhatalmi bevételek</t>
  </si>
  <si>
    <t>7/a. számú melléklet az   1/2015.(II.20.)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</si>
</sst>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F10" sqref="F10"/>
    </sheetView>
  </sheetViews>
  <sheetFormatPr defaultRowHeight="15"/>
  <cols>
    <col min="1" max="1" width="36.5703125" customWidth="1"/>
    <col min="2" max="7" width="7" customWidth="1"/>
    <col min="8" max="8" width="8.85546875" customWidth="1"/>
    <col min="9" max="9" width="8" customWidth="1"/>
    <col min="10" max="10" width="9.140625" customWidth="1"/>
    <col min="11" max="11" width="7" customWidth="1"/>
    <col min="12" max="12" width="8.5703125" customWidth="1"/>
    <col min="13" max="13" width="8.28515625" customWidth="1"/>
    <col min="14" max="14" width="9.140625" customWidth="1"/>
  </cols>
  <sheetData>
    <row r="1" spans="1:14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4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.75" thickBot="1">
      <c r="M5" s="17" t="s">
        <v>32</v>
      </c>
      <c r="N5" s="17"/>
    </row>
    <row r="6" spans="1:14" ht="15.75" thickBot="1">
      <c r="A6" s="11" t="s">
        <v>0</v>
      </c>
    </row>
    <row r="7" spans="1:14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</row>
    <row r="8" spans="1:14">
      <c r="A8" s="2" t="s">
        <v>35</v>
      </c>
      <c r="B8" s="12">
        <v>2590</v>
      </c>
      <c r="C8" s="12">
        <v>2660</v>
      </c>
      <c r="D8" s="12">
        <v>2590</v>
      </c>
      <c r="E8" s="12">
        <v>2590</v>
      </c>
      <c r="F8" s="12">
        <v>2790</v>
      </c>
      <c r="G8" s="12">
        <v>2790</v>
      </c>
      <c r="H8" s="12">
        <v>2540</v>
      </c>
      <c r="I8" s="12">
        <v>2540</v>
      </c>
      <c r="J8" s="12">
        <v>2750</v>
      </c>
      <c r="K8" s="12">
        <v>2750</v>
      </c>
      <c r="L8" s="12">
        <v>2750</v>
      </c>
      <c r="M8" s="12">
        <v>2600</v>
      </c>
      <c r="N8" s="3">
        <f t="shared" ref="N8:N16" si="0">SUM(B8:M8)</f>
        <v>31940</v>
      </c>
    </row>
    <row r="9" spans="1:14">
      <c r="A9" s="2" t="s">
        <v>15</v>
      </c>
      <c r="B9" s="12"/>
      <c r="C9" s="12"/>
      <c r="D9" s="12">
        <v>1800</v>
      </c>
      <c r="E9" s="12">
        <v>20</v>
      </c>
      <c r="F9" s="12">
        <v>40</v>
      </c>
      <c r="G9" s="12">
        <v>50</v>
      </c>
      <c r="H9" s="12">
        <v>10</v>
      </c>
      <c r="I9" s="12"/>
      <c r="J9" s="12">
        <v>1500</v>
      </c>
      <c r="K9" s="12">
        <v>80</v>
      </c>
      <c r="L9" s="12"/>
      <c r="M9" s="12"/>
      <c r="N9" s="3">
        <f t="shared" si="0"/>
        <v>3500</v>
      </c>
    </row>
    <row r="10" spans="1:14">
      <c r="A10" s="2" t="s">
        <v>36</v>
      </c>
      <c r="B10" s="12">
        <v>5051</v>
      </c>
      <c r="C10" s="12">
        <v>12489</v>
      </c>
      <c r="D10" s="12">
        <v>5270</v>
      </c>
      <c r="E10" s="12">
        <v>5276</v>
      </c>
      <c r="F10" s="12">
        <v>5276</v>
      </c>
      <c r="G10" s="12">
        <v>5975</v>
      </c>
      <c r="H10" s="12">
        <v>5975</v>
      </c>
      <c r="I10" s="12">
        <v>5975</v>
      </c>
      <c r="J10" s="12">
        <v>5975</v>
      </c>
      <c r="K10" s="12">
        <v>5852</v>
      </c>
      <c r="L10" s="12">
        <v>5778</v>
      </c>
      <c r="M10" s="12">
        <v>5846</v>
      </c>
      <c r="N10" s="3">
        <f t="shared" si="0"/>
        <v>74738</v>
      </c>
    </row>
    <row r="11" spans="1:14">
      <c r="A11" s="2" t="s">
        <v>37</v>
      </c>
      <c r="B11" s="12">
        <v>1994</v>
      </c>
      <c r="C11" s="12">
        <v>1540</v>
      </c>
      <c r="D11" s="12">
        <v>1540</v>
      </c>
      <c r="E11" s="12">
        <v>1540</v>
      </c>
      <c r="F11" s="12">
        <v>1540</v>
      </c>
      <c r="G11" s="12">
        <v>1780</v>
      </c>
      <c r="H11" s="12">
        <v>1540</v>
      </c>
      <c r="I11" s="12">
        <v>1540</v>
      </c>
      <c r="J11" s="12">
        <v>1540</v>
      </c>
      <c r="K11" s="12">
        <v>1540</v>
      </c>
      <c r="L11" s="12">
        <v>1548</v>
      </c>
      <c r="M11" s="12">
        <v>1540</v>
      </c>
      <c r="N11" s="3">
        <f t="shared" si="0"/>
        <v>19182</v>
      </c>
    </row>
    <row r="12" spans="1:14">
      <c r="A12" s="2" t="s">
        <v>16</v>
      </c>
      <c r="B12" s="13">
        <v>8</v>
      </c>
      <c r="C12" s="13">
        <v>8</v>
      </c>
      <c r="D12" s="12">
        <v>8</v>
      </c>
      <c r="E12" s="13">
        <v>8</v>
      </c>
      <c r="F12" s="13">
        <v>9</v>
      </c>
      <c r="G12" s="13">
        <v>1848</v>
      </c>
      <c r="H12" s="13">
        <v>121019</v>
      </c>
      <c r="I12" s="13">
        <v>8</v>
      </c>
      <c r="J12" s="12">
        <v>8</v>
      </c>
      <c r="K12" s="13">
        <v>8</v>
      </c>
      <c r="L12" s="13">
        <v>8</v>
      </c>
      <c r="M12" s="13">
        <v>9</v>
      </c>
      <c r="N12" s="3">
        <f t="shared" si="0"/>
        <v>122949</v>
      </c>
    </row>
    <row r="13" spans="1:14">
      <c r="A13" s="2" t="s">
        <v>38</v>
      </c>
      <c r="B13" s="12">
        <v>300</v>
      </c>
      <c r="C13" s="12">
        <v>300</v>
      </c>
      <c r="D13" s="12">
        <v>12000</v>
      </c>
      <c r="E13" s="12">
        <v>200</v>
      </c>
      <c r="F13" s="12">
        <v>8000</v>
      </c>
      <c r="G13" s="12">
        <v>300</v>
      </c>
      <c r="H13" s="12">
        <v>200</v>
      </c>
      <c r="I13" s="12">
        <v>250</v>
      </c>
      <c r="J13" s="12">
        <v>11000</v>
      </c>
      <c r="K13" s="12">
        <v>200</v>
      </c>
      <c r="L13" s="12">
        <v>251</v>
      </c>
      <c r="M13" s="12">
        <v>4100</v>
      </c>
      <c r="N13" s="3">
        <f t="shared" si="0"/>
        <v>37101</v>
      </c>
    </row>
    <row r="14" spans="1:14">
      <c r="A14" s="2" t="s">
        <v>33</v>
      </c>
      <c r="B14" s="12"/>
      <c r="C14" s="12"/>
      <c r="D14" s="12"/>
      <c r="E14" s="12"/>
      <c r="F14" s="12"/>
      <c r="G14" s="12"/>
      <c r="H14" s="12">
        <v>21355</v>
      </c>
      <c r="I14" s="12"/>
      <c r="J14" s="12"/>
      <c r="K14" s="12"/>
      <c r="L14" s="12"/>
      <c r="M14" s="12">
        <v>10000</v>
      </c>
      <c r="N14" s="3">
        <f t="shared" si="0"/>
        <v>31355</v>
      </c>
    </row>
    <row r="15" spans="1:14">
      <c r="A15" s="2" t="s">
        <v>17</v>
      </c>
      <c r="B15" s="13">
        <v>4000</v>
      </c>
      <c r="C15" s="13"/>
      <c r="D15" s="13"/>
      <c r="E15" s="13"/>
      <c r="F15" s="13"/>
      <c r="G15" s="13">
        <v>3000</v>
      </c>
      <c r="H15" s="13"/>
      <c r="I15" s="13"/>
      <c r="J15" s="13"/>
      <c r="K15" s="13">
        <v>3000</v>
      </c>
      <c r="L15" s="13"/>
      <c r="M15" s="12"/>
      <c r="N15" s="3">
        <f t="shared" si="0"/>
        <v>10000</v>
      </c>
    </row>
    <row r="16" spans="1:14">
      <c r="A16" s="7" t="s">
        <v>18</v>
      </c>
      <c r="B16" s="8">
        <f t="shared" ref="B16:L16" si="1">SUM(B8:B15)</f>
        <v>13943</v>
      </c>
      <c r="C16" s="8">
        <f t="shared" si="1"/>
        <v>16997</v>
      </c>
      <c r="D16" s="8">
        <f t="shared" si="1"/>
        <v>23208</v>
      </c>
      <c r="E16" s="8">
        <f t="shared" si="1"/>
        <v>9634</v>
      </c>
      <c r="F16" s="8">
        <f t="shared" si="1"/>
        <v>17655</v>
      </c>
      <c r="G16" s="8">
        <f t="shared" si="1"/>
        <v>15743</v>
      </c>
      <c r="H16" s="8">
        <f t="shared" si="1"/>
        <v>152639</v>
      </c>
      <c r="I16" s="8">
        <f t="shared" si="1"/>
        <v>10313</v>
      </c>
      <c r="J16" s="8">
        <f t="shared" si="1"/>
        <v>22773</v>
      </c>
      <c r="K16" s="8">
        <f t="shared" si="1"/>
        <v>13430</v>
      </c>
      <c r="L16" s="8">
        <f t="shared" si="1"/>
        <v>10335</v>
      </c>
      <c r="M16" s="8">
        <f>SUM(M8:M15)</f>
        <v>24095</v>
      </c>
      <c r="N16" s="8">
        <f t="shared" si="0"/>
        <v>330765</v>
      </c>
    </row>
    <row r="17" spans="1:14">
      <c r="A17" s="4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s="2" t="s">
        <v>20</v>
      </c>
      <c r="B18" s="12">
        <v>2815</v>
      </c>
      <c r="C18" s="12">
        <v>3150</v>
      </c>
      <c r="D18" s="12">
        <v>3150</v>
      </c>
      <c r="E18" s="12">
        <v>3700</v>
      </c>
      <c r="F18" s="12">
        <v>3150</v>
      </c>
      <c r="G18" s="12">
        <v>3731</v>
      </c>
      <c r="H18" s="12">
        <v>2855</v>
      </c>
      <c r="I18" s="12">
        <v>3100</v>
      </c>
      <c r="J18" s="12">
        <v>3100</v>
      </c>
      <c r="K18" s="12">
        <v>4475</v>
      </c>
      <c r="L18" s="12">
        <v>3050</v>
      </c>
      <c r="M18" s="12">
        <v>3050</v>
      </c>
      <c r="N18" s="3">
        <f t="shared" ref="N18:N29" si="2">SUM(B18:M18)</f>
        <v>39326</v>
      </c>
    </row>
    <row r="19" spans="1:14">
      <c r="A19" s="2" t="s">
        <v>21</v>
      </c>
      <c r="B19" s="13">
        <v>760</v>
      </c>
      <c r="C19" s="13">
        <v>771</v>
      </c>
      <c r="D19" s="13">
        <v>771</v>
      </c>
      <c r="E19" s="13">
        <v>988</v>
      </c>
      <c r="F19" s="13">
        <v>830</v>
      </c>
      <c r="G19" s="13">
        <v>1135</v>
      </c>
      <c r="H19" s="13">
        <v>785</v>
      </c>
      <c r="I19" s="13">
        <v>830</v>
      </c>
      <c r="J19" s="13">
        <v>830</v>
      </c>
      <c r="K19" s="13">
        <v>1231</v>
      </c>
      <c r="L19" s="13">
        <v>680</v>
      </c>
      <c r="M19" s="13">
        <v>688</v>
      </c>
      <c r="N19" s="3">
        <f t="shared" si="2"/>
        <v>10299</v>
      </c>
    </row>
    <row r="20" spans="1:14">
      <c r="A20" s="2" t="s">
        <v>22</v>
      </c>
      <c r="B20" s="12">
        <v>5015</v>
      </c>
      <c r="C20" s="12">
        <v>4832</v>
      </c>
      <c r="D20" s="12">
        <v>4600</v>
      </c>
      <c r="E20" s="12">
        <v>5200</v>
      </c>
      <c r="F20" s="12">
        <v>5010</v>
      </c>
      <c r="G20" s="12">
        <v>3803</v>
      </c>
      <c r="H20" s="12">
        <v>4095</v>
      </c>
      <c r="I20" s="12">
        <v>3150</v>
      </c>
      <c r="J20" s="12">
        <v>6200</v>
      </c>
      <c r="K20" s="12">
        <v>5850</v>
      </c>
      <c r="L20" s="12">
        <v>5777</v>
      </c>
      <c r="M20" s="12">
        <v>5920</v>
      </c>
      <c r="N20" s="3">
        <f t="shared" si="2"/>
        <v>59452</v>
      </c>
    </row>
    <row r="21" spans="1:14" ht="30" customHeight="1">
      <c r="A21" s="5" t="s">
        <v>23</v>
      </c>
      <c r="B21" s="14">
        <v>3069</v>
      </c>
      <c r="C21" s="14">
        <v>3069</v>
      </c>
      <c r="D21" s="14">
        <v>3069</v>
      </c>
      <c r="E21" s="14">
        <v>3069</v>
      </c>
      <c r="F21" s="14">
        <v>3069</v>
      </c>
      <c r="G21" s="14">
        <v>3071</v>
      </c>
      <c r="H21" s="14">
        <v>3594</v>
      </c>
      <c r="I21" s="14">
        <v>3120</v>
      </c>
      <c r="J21" s="14">
        <v>3056</v>
      </c>
      <c r="K21" s="14">
        <v>3056</v>
      </c>
      <c r="L21" s="14">
        <v>3056</v>
      </c>
      <c r="M21" s="14">
        <v>3140</v>
      </c>
      <c r="N21" s="6">
        <f t="shared" si="2"/>
        <v>37438</v>
      </c>
    </row>
    <row r="22" spans="1:14">
      <c r="A22" s="2" t="s">
        <v>24</v>
      </c>
      <c r="B22" s="12">
        <v>709</v>
      </c>
      <c r="C22" s="12">
        <v>680</v>
      </c>
      <c r="D22" s="12">
        <v>850</v>
      </c>
      <c r="E22" s="12">
        <v>1044</v>
      </c>
      <c r="F22" s="12">
        <v>830</v>
      </c>
      <c r="G22" s="12">
        <v>3541</v>
      </c>
      <c r="H22" s="12">
        <v>2800</v>
      </c>
      <c r="I22" s="12">
        <v>876</v>
      </c>
      <c r="J22" s="12">
        <v>840</v>
      </c>
      <c r="K22" s="12">
        <v>650</v>
      </c>
      <c r="L22" s="12">
        <v>800</v>
      </c>
      <c r="M22" s="12">
        <v>958</v>
      </c>
      <c r="N22" s="6">
        <f t="shared" si="2"/>
        <v>14578</v>
      </c>
    </row>
    <row r="23" spans="1:14">
      <c r="A23" s="2" t="s">
        <v>25</v>
      </c>
      <c r="B23" s="13">
        <v>615</v>
      </c>
      <c r="C23" s="13">
        <v>600</v>
      </c>
      <c r="D23" s="13">
        <v>750</v>
      </c>
      <c r="E23" s="13">
        <v>650</v>
      </c>
      <c r="F23" s="13">
        <v>650</v>
      </c>
      <c r="G23" s="13">
        <v>611</v>
      </c>
      <c r="H23" s="13">
        <v>480</v>
      </c>
      <c r="I23" s="13">
        <v>480</v>
      </c>
      <c r="J23" s="13">
        <v>480</v>
      </c>
      <c r="K23" s="13">
        <v>480</v>
      </c>
      <c r="L23" s="13">
        <v>480</v>
      </c>
      <c r="M23" s="13">
        <v>480</v>
      </c>
      <c r="N23" s="6">
        <f t="shared" si="2"/>
        <v>6756</v>
      </c>
    </row>
    <row r="24" spans="1:14">
      <c r="A24" s="2" t="s">
        <v>26</v>
      </c>
      <c r="B24" s="13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6">
        <f t="shared" si="2"/>
        <v>0</v>
      </c>
    </row>
    <row r="25" spans="1:14">
      <c r="A25" s="2" t="s">
        <v>27</v>
      </c>
      <c r="B25" s="13"/>
      <c r="C25" s="13">
        <v>1435</v>
      </c>
      <c r="D25" s="13">
        <v>74</v>
      </c>
      <c r="E25" s="13"/>
      <c r="F25" s="13">
        <v>465</v>
      </c>
      <c r="G25" s="13"/>
      <c r="H25" s="13">
        <v>0</v>
      </c>
      <c r="I25" s="13">
        <v>365</v>
      </c>
      <c r="J25" s="13"/>
      <c r="K25" s="13">
        <v>1714</v>
      </c>
      <c r="L25" s="13"/>
      <c r="M25" s="13">
        <v>12912</v>
      </c>
      <c r="N25" s="6">
        <f t="shared" si="2"/>
        <v>16965</v>
      </c>
    </row>
    <row r="26" spans="1:14">
      <c r="A26" s="2" t="s">
        <v>28</v>
      </c>
      <c r="B26" s="13"/>
      <c r="C26" s="13">
        <v>508</v>
      </c>
      <c r="D26" s="12">
        <v>1435</v>
      </c>
      <c r="E26" s="13"/>
      <c r="F26" s="13">
        <v>321</v>
      </c>
      <c r="G26" s="13"/>
      <c r="H26" s="13">
        <v>142366</v>
      </c>
      <c r="I26" s="13"/>
      <c r="J26" s="13"/>
      <c r="K26" s="13"/>
      <c r="L26" s="13"/>
      <c r="M26" s="13"/>
      <c r="N26" s="6">
        <f t="shared" si="2"/>
        <v>144630</v>
      </c>
    </row>
    <row r="27" spans="1:14">
      <c r="A27" s="2" t="s">
        <v>29</v>
      </c>
      <c r="B27" s="13"/>
      <c r="C27" s="13"/>
      <c r="D27" s="13"/>
      <c r="E27" s="13"/>
      <c r="F27" s="13"/>
      <c r="G27" s="13">
        <v>1321</v>
      </c>
      <c r="H27" s="13"/>
      <c r="I27" s="13"/>
      <c r="J27" s="13"/>
      <c r="K27" s="13"/>
      <c r="L27" s="13"/>
      <c r="M27" s="13"/>
      <c r="N27" s="6">
        <f t="shared" si="2"/>
        <v>1321</v>
      </c>
    </row>
    <row r="28" spans="1:14">
      <c r="A28" s="2" t="s">
        <v>30</v>
      </c>
      <c r="B28" s="13"/>
      <c r="C28" s="13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6"/>
    </row>
    <row r="29" spans="1:14" ht="15.75" thickBot="1">
      <c r="A29" s="9" t="s">
        <v>31</v>
      </c>
      <c r="B29" s="10">
        <f t="shared" ref="B29:M29" si="3">SUM(B18:B28)</f>
        <v>12983</v>
      </c>
      <c r="C29" s="10">
        <f t="shared" si="3"/>
        <v>15045</v>
      </c>
      <c r="D29" s="10">
        <f t="shared" si="3"/>
        <v>14699</v>
      </c>
      <c r="E29" s="10">
        <f t="shared" si="3"/>
        <v>14651</v>
      </c>
      <c r="F29" s="10">
        <f t="shared" si="3"/>
        <v>14325</v>
      </c>
      <c r="G29" s="10">
        <f t="shared" si="3"/>
        <v>17213</v>
      </c>
      <c r="H29" s="10">
        <f t="shared" si="3"/>
        <v>156975</v>
      </c>
      <c r="I29" s="10">
        <f t="shared" si="3"/>
        <v>11921</v>
      </c>
      <c r="J29" s="10">
        <f t="shared" si="3"/>
        <v>14506</v>
      </c>
      <c r="K29" s="10">
        <f t="shared" si="3"/>
        <v>17456</v>
      </c>
      <c r="L29" s="10">
        <f t="shared" si="3"/>
        <v>13843</v>
      </c>
      <c r="M29" s="10">
        <f t="shared" si="3"/>
        <v>27148</v>
      </c>
      <c r="N29" s="10">
        <f t="shared" si="2"/>
        <v>330765</v>
      </c>
    </row>
  </sheetData>
  <mergeCells count="3">
    <mergeCell ref="A1:N1"/>
    <mergeCell ref="A3:N4"/>
    <mergeCell ref="M5:N5"/>
  </mergeCells>
  <printOptions horizontalCentered="1"/>
  <pageMargins left="0.31496062992125984" right="0.2755905511811023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2015-02-20T08:07:58Z</cp:lastPrinted>
  <dcterms:created xsi:type="dcterms:W3CDTF">2012-02-17T10:34:35Z</dcterms:created>
  <dcterms:modified xsi:type="dcterms:W3CDTF">2015-02-20T08:08:01Z</dcterms:modified>
</cp:coreProperties>
</file>