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9.4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'9.4.1.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<sst xmlns="http://schemas.openxmlformats.org/spreadsheetml/2006/main" count="105" uniqueCount="92">
  <si>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20. melléklet a 30/2014.(IX.16.) önkormányzati rendelethez</t>
  </si>
  <si>
    <t>Költségvetési szerv megnevezése</t>
  </si>
  <si>
    <t>MŰVELŐDÉSI KÖZPONT ÉS KÖNYVTÁR</t>
  </si>
  <si>
    <t>04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</si>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</sst>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30_2014.rend.-K&#246;lts.%20rend.%20m&#243;d.%20mell&#233;klet-%202014.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 "/>
      <sheetName val="1.3.sz.mell.  "/>
      <sheetName val="1.4.sz.mell."/>
      <sheetName val="2.1.sz.mell    "/>
      <sheetName val="2.2.sz.mell  "/>
      <sheetName val="4.sz.mell."/>
      <sheetName val="6.sz.mell. "/>
      <sheetName val="7.sz.mell.  "/>
      <sheetName val="8.1. sz. mell. "/>
      <sheetName val="9.1. sz. mell "/>
      <sheetName val="9.1.1. sz. mell "/>
      <sheetName val="9.1.2. sz. mell  "/>
      <sheetName val="9.2. sz. mell   "/>
      <sheetName val="9.2.1. sz. mell  "/>
      <sheetName val="9.2.3. sz. mell  "/>
      <sheetName val="9.3. sz. mell"/>
      <sheetName val="9.3.1. sz. mell "/>
      <sheetName val="9.4. sz. mell "/>
      <sheetName val="9.4.1. sz. mell "/>
      <sheetName val="9.4.2. sz. mell "/>
      <sheetName val="9.5. sz. mell "/>
      <sheetName val="9.5.1. sz. mell"/>
      <sheetName val="9.5.2. sz. mell  "/>
      <sheetName val="9.6. sz. mell"/>
      <sheetName val="9.6.1. sz. mell"/>
      <sheetName val="9.6.2. sz. mell "/>
      <sheetName val="9.7. sz. mell "/>
      <sheetName val="9.7.1. sz. mell  "/>
      <sheetName val="9.7.2. sz. mell "/>
      <sheetName val="9.8. sz. mell "/>
      <sheetName val="9.8.1. sz. mell "/>
      <sheetName val="int.összesítő "/>
      <sheetName val="engedélyezett álláshelyek  "/>
      <sheetName val="tartalék    "/>
      <sheetName val="1. sz tájékoztató t 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8130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8100</v>
      </c>
    </row>
    <row r="11" spans="1:3" s="28" customFormat="1" ht="12" customHeight="1">
      <c r="A11" s="32" t="s">
        <v>18</v>
      </c>
      <c r="B11" s="33" t="s">
        <v>19</v>
      </c>
      <c r="C11" s="34">
        <v>30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/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8130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1171</v>
      </c>
    </row>
    <row r="37" spans="1:3" s="28" customFormat="1" ht="12" customHeight="1">
      <c r="A37" s="43" t="s">
        <v>69</v>
      </c>
      <c r="B37" s="44" t="s">
        <v>70</v>
      </c>
      <c r="C37" s="45">
        <v>1171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9301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54595</v>
      </c>
    </row>
    <row r="45" spans="1:3" ht="12" customHeight="1">
      <c r="A45" s="32" t="s">
        <v>14</v>
      </c>
      <c r="B45" s="39" t="s">
        <v>79</v>
      </c>
      <c r="C45" s="45">
        <f>18384+253+64</f>
        <v>18701</v>
      </c>
    </row>
    <row r="46" spans="1:3" ht="12" customHeight="1">
      <c r="A46" s="32" t="s">
        <v>16</v>
      </c>
      <c r="B46" s="33" t="s">
        <v>80</v>
      </c>
      <c r="C46" s="65">
        <f>4898-196</f>
        <v>4702</v>
      </c>
    </row>
    <row r="47" spans="1:3" ht="12" customHeight="1">
      <c r="A47" s="32" t="s">
        <v>18</v>
      </c>
      <c r="B47" s="33" t="s">
        <v>81</v>
      </c>
      <c r="C47" s="65">
        <f>30365-38+196+922-253</f>
        <v>31192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338</v>
      </c>
    </row>
    <row r="51" spans="1:3" s="64" customFormat="1" ht="12" customHeight="1">
      <c r="A51" s="32" t="s">
        <v>36</v>
      </c>
      <c r="B51" s="39" t="s">
        <v>85</v>
      </c>
      <c r="C51" s="45">
        <f>1260-922</f>
        <v>338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54933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9.5</v>
      </c>
    </row>
    <row r="58" spans="1:3" ht="14.25" customHeight="1" thickBot="1">
      <c r="A58" s="70" t="s">
        <v>91</v>
      </c>
      <c r="B58" s="71"/>
      <c r="C58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2014-09-16T10:30:49Z</dcterms:created>
  <dcterms:modified xsi:type="dcterms:W3CDTF">2014-09-16T10:30:49Z</dcterms:modified>
  <cp:category/>
  <cp:version/>
  <cp:contentType/>
  <cp:contentStatus/>
</cp:coreProperties>
</file>