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1a mell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<sst xmlns="http://schemas.openxmlformats.org/spreadsheetml/2006/main" count="56" uniqueCount="47">
  <si>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BEVÉTELEK</t>
  </si>
  <si>
    <t>ezer Ft</t>
  </si>
  <si>
    <t>Szakfeladat</t>
  </si>
  <si>
    <t>Megnevezés</t>
  </si>
  <si>
    <t>Önkormányzatok elszámolásai</t>
  </si>
  <si>
    <t>Finanszírozási műveletek</t>
  </si>
  <si>
    <t>Rendkívüli gyermekvéd.pénzbeni ell.</t>
  </si>
  <si>
    <t>Mozgáskorl. közl. támogatása</t>
  </si>
  <si>
    <t>Szociális étkeztetés</t>
  </si>
  <si>
    <t>Szakfeladat nélkül</t>
  </si>
  <si>
    <t>Összes bevétel:</t>
  </si>
  <si>
    <t>KIADÁSOK</t>
  </si>
  <si>
    <t>Önkormányzati jogalkotás</t>
  </si>
  <si>
    <t>Közvilágítás</t>
  </si>
  <si>
    <t>Város-községgazd szolg.</t>
  </si>
  <si>
    <t>Időskorúak járadéka</t>
  </si>
  <si>
    <t>Ápolási díj alanyi jogon</t>
  </si>
  <si>
    <t>Átmeneti segély</t>
  </si>
  <si>
    <t>Temetési segély</t>
  </si>
  <si>
    <t>Közgyógyellátás</t>
  </si>
  <si>
    <t>Falugondnoki szolgáltatás</t>
  </si>
  <si>
    <t>Kulturális műsorok,rendezv.szerv.</t>
  </si>
  <si>
    <t>Könyvtári szolgáltatások</t>
  </si>
  <si>
    <t>Máshová nem s. sporttámogatás</t>
  </si>
  <si>
    <t>Köztemető fenntartás</t>
  </si>
  <si>
    <t>Összes kiadás:</t>
  </si>
  <si>
    <t>Rövid időtartamú közfogl.</t>
  </si>
  <si>
    <t>Város-, községgazd.</t>
  </si>
  <si>
    <t>Önk. Igazg.tevékenysége</t>
  </si>
  <si>
    <t>Önk. Igazg. Tevékenysége</t>
  </si>
  <si>
    <t xml:space="preserve">Adó, illeték </t>
  </si>
  <si>
    <t>Mozgáskorl. közl. tám.</t>
  </si>
  <si>
    <t>Közművelődési int. működt</t>
  </si>
  <si>
    <t xml:space="preserve">Lakásfenntart.tám.normatív </t>
  </si>
  <si>
    <t>Rendszeres szoc.segély</t>
  </si>
  <si>
    <t>Hosszabb időtartamú közfogl.</t>
  </si>
  <si>
    <t>Egyéb önkorm. pénzbeli ell.</t>
  </si>
  <si>
    <t>Egyéb m.nem sor.járóbeteg-ellátás</t>
  </si>
  <si>
    <t>Ápolási díj méltányossági alapon</t>
  </si>
  <si>
    <t>Központi költségvetési befizetések</t>
  </si>
  <si>
    <t>Rendkívüli gyermekvéd.pénzbeli ell.</t>
  </si>
  <si>
    <r>
      <t>HEJŐKÜRT 2013.évi bevételi és kiadási előirányzata szakfeladatonként</t>
    </r>
    <r>
      <rPr>
        <sz val="12"/>
        <rFont val="Arial CE"/>
        <family val="0"/>
      </rPr>
      <t xml:space="preserve">  </t>
    </r>
    <r>
      <rPr>
        <sz val="10"/>
        <rFont val="Arial CE"/>
        <family val="0"/>
      </rPr>
      <t xml:space="preserve">             </t>
    </r>
  </si>
  <si>
    <t>2012. évi eredeti előirányzat</t>
  </si>
  <si>
    <t>2012. évi várható teljesítés</t>
  </si>
  <si>
    <t>2013.évi előirányzat</t>
  </si>
  <si>
    <t>Épületüzemeltetés</t>
  </si>
  <si>
    <t>Szakfeladat nélkül (átfutó, tartalék)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</si>
</sst>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37" xfId="0" applyNumberFormat="1" applyFont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">
      <selection activeCell="E43" sqref="E43:E47"/>
    </sheetView>
  </sheetViews>
  <sheetFormatPr defaultColWidth="9.140625" defaultRowHeight="12.75"/>
  <cols>
    <col min="1" max="1" width="10.57421875" style="0" customWidth="1"/>
    <col min="2" max="2" width="30.140625" style="0" customWidth="1"/>
    <col min="3" max="3" width="13.28125" style="0" customWidth="1"/>
    <col min="4" max="4" width="14.57421875" style="0" customWidth="1"/>
    <col min="5" max="5" width="15.140625" style="0" customWidth="1"/>
  </cols>
  <sheetData>
    <row r="1" spans="1:5" ht="21" customHeight="1" thickBot="1">
      <c r="A1" s="78" t="s">
        <v>41</v>
      </c>
      <c r="B1" s="79"/>
      <c r="C1" s="79"/>
      <c r="D1" s="79"/>
      <c r="E1" s="80"/>
    </row>
    <row r="2" spans="1:5" ht="13.5" thickBot="1">
      <c r="A2" s="1"/>
      <c r="B2" s="2" t="s">
        <v>0</v>
      </c>
      <c r="C2" s="2"/>
      <c r="D2" s="2"/>
      <c r="E2" s="66" t="s">
        <v>1</v>
      </c>
    </row>
    <row r="3" spans="1:5" ht="39" thickBot="1">
      <c r="A3" s="3" t="s">
        <v>2</v>
      </c>
      <c r="B3" s="4" t="s">
        <v>3</v>
      </c>
      <c r="C3" s="5" t="s">
        <v>42</v>
      </c>
      <c r="D3" s="5" t="s">
        <v>43</v>
      </c>
      <c r="E3" s="6" t="s">
        <v>44</v>
      </c>
    </row>
    <row r="4" spans="1:5" ht="15.75" customHeight="1">
      <c r="A4" s="29">
        <v>841126</v>
      </c>
      <c r="B4" s="30" t="s">
        <v>28</v>
      </c>
      <c r="C4" s="72">
        <v>11604</v>
      </c>
      <c r="D4" s="62">
        <v>11639</v>
      </c>
      <c r="E4" s="40">
        <v>54158</v>
      </c>
    </row>
    <row r="5" spans="1:5" ht="15.75" customHeight="1">
      <c r="A5" s="29">
        <v>841403</v>
      </c>
      <c r="B5" s="30" t="s">
        <v>27</v>
      </c>
      <c r="C5" s="41">
        <v>255</v>
      </c>
      <c r="D5" s="62">
        <v>302</v>
      </c>
      <c r="E5" s="40"/>
    </row>
    <row r="6" spans="1:5" ht="12.75">
      <c r="A6" s="31">
        <v>841901</v>
      </c>
      <c r="B6" s="32" t="s">
        <v>4</v>
      </c>
      <c r="C6" s="41">
        <v>40320</v>
      </c>
      <c r="D6" s="60">
        <v>65233</v>
      </c>
      <c r="E6" s="42">
        <v>64842</v>
      </c>
    </row>
    <row r="7" spans="1:5" ht="12.75">
      <c r="A7" s="58">
        <v>841906</v>
      </c>
      <c r="B7" s="59" t="s">
        <v>5</v>
      </c>
      <c r="C7" s="59"/>
      <c r="D7" s="61">
        <v>8000</v>
      </c>
      <c r="E7" s="63"/>
    </row>
    <row r="8" spans="1:5" ht="12.75">
      <c r="A8" s="31">
        <v>882124</v>
      </c>
      <c r="B8" s="33" t="s">
        <v>40</v>
      </c>
      <c r="C8" s="41"/>
      <c r="D8" s="60">
        <v>203</v>
      </c>
      <c r="E8" s="42"/>
    </row>
    <row r="9" spans="1:5" ht="12.75">
      <c r="A9" s="31">
        <v>882125</v>
      </c>
      <c r="B9" s="33" t="s">
        <v>7</v>
      </c>
      <c r="C9" s="41">
        <v>200</v>
      </c>
      <c r="D9" s="60">
        <v>154</v>
      </c>
      <c r="E9" s="42"/>
    </row>
    <row r="10" spans="1:5" ht="12.75">
      <c r="A10" s="31">
        <v>889921</v>
      </c>
      <c r="B10" s="33" t="s">
        <v>8</v>
      </c>
      <c r="C10" s="41">
        <v>320</v>
      </c>
      <c r="D10" s="60">
        <v>285</v>
      </c>
      <c r="E10" s="42">
        <v>320</v>
      </c>
    </row>
    <row r="11" spans="1:5" ht="12.75">
      <c r="A11" s="34">
        <v>890441</v>
      </c>
      <c r="B11" s="35" t="s">
        <v>26</v>
      </c>
      <c r="C11" s="43">
        <v>1210</v>
      </c>
      <c r="D11" s="70">
        <v>432</v>
      </c>
      <c r="E11" s="44">
        <v>2570</v>
      </c>
    </row>
    <row r="12" spans="1:5" ht="12.75">
      <c r="A12" s="34">
        <v>890442</v>
      </c>
      <c r="B12" s="35" t="s">
        <v>35</v>
      </c>
      <c r="C12" s="43"/>
      <c r="D12" s="70">
        <v>2386</v>
      </c>
      <c r="E12" s="44"/>
    </row>
    <row r="13" spans="1:5" ht="13.5" thickBot="1">
      <c r="A13" s="36"/>
      <c r="B13" s="37" t="s">
        <v>9</v>
      </c>
      <c r="C13" s="45"/>
      <c r="D13" s="71"/>
      <c r="E13" s="44"/>
    </row>
    <row r="14" spans="1:5" ht="13.5" thickBot="1">
      <c r="A14" s="38"/>
      <c r="B14" s="39" t="s">
        <v>10</v>
      </c>
      <c r="C14" s="46">
        <f>SUM(C4:C13)</f>
        <v>53909</v>
      </c>
      <c r="D14" s="46">
        <f>SUM(D4:D13)</f>
        <v>88634</v>
      </c>
      <c r="E14" s="67">
        <f>SUM(E4:E13)</f>
        <v>121890</v>
      </c>
    </row>
    <row r="15" spans="1:5" ht="13.5" thickBot="1">
      <c r="A15" s="13"/>
      <c r="B15" s="14"/>
      <c r="C15" s="15"/>
      <c r="D15" s="15"/>
      <c r="E15" s="16"/>
    </row>
    <row r="16" spans="1:5" ht="13.5" thickBot="1">
      <c r="A16" s="17"/>
      <c r="B16" s="18" t="s">
        <v>11</v>
      </c>
      <c r="C16" s="19"/>
      <c r="D16" s="19"/>
      <c r="E16" s="68"/>
    </row>
    <row r="17" spans="1:7" ht="38.25">
      <c r="A17" s="54" t="s">
        <v>2</v>
      </c>
      <c r="B17" s="55" t="s">
        <v>3</v>
      </c>
      <c r="C17" s="56" t="s">
        <v>42</v>
      </c>
      <c r="D17" s="56" t="s">
        <v>43</v>
      </c>
      <c r="E17" s="57" t="s">
        <v>44</v>
      </c>
      <c r="G17" s="28"/>
    </row>
    <row r="18" spans="1:5" ht="12.75">
      <c r="A18" s="58">
        <v>811000</v>
      </c>
      <c r="B18" s="59" t="s">
        <v>45</v>
      </c>
      <c r="C18" s="59"/>
      <c r="D18" s="64">
        <v>150</v>
      </c>
      <c r="E18" s="50"/>
    </row>
    <row r="19" spans="1:5" ht="15.75" customHeight="1">
      <c r="A19" s="20">
        <v>841112</v>
      </c>
      <c r="B19" s="21" t="s">
        <v>12</v>
      </c>
      <c r="C19" s="47">
        <v>8258</v>
      </c>
      <c r="D19" s="65">
        <v>7729</v>
      </c>
      <c r="E19" s="48">
        <v>8287</v>
      </c>
    </row>
    <row r="20" spans="1:5" ht="15" customHeight="1">
      <c r="A20" s="7">
        <v>841126</v>
      </c>
      <c r="B20" s="8" t="s">
        <v>29</v>
      </c>
      <c r="C20" s="47">
        <v>16674</v>
      </c>
      <c r="D20" s="65">
        <v>16861</v>
      </c>
      <c r="E20" s="50">
        <v>26499</v>
      </c>
    </row>
    <row r="21" spans="1:5" ht="12.75">
      <c r="A21" s="22">
        <v>841133</v>
      </c>
      <c r="B21" s="23" t="s">
        <v>30</v>
      </c>
      <c r="C21" s="49">
        <v>48</v>
      </c>
      <c r="D21" s="73">
        <v>19</v>
      </c>
      <c r="E21" s="50">
        <v>25</v>
      </c>
    </row>
    <row r="22" spans="1:5" ht="12.75">
      <c r="A22" s="9">
        <v>841402</v>
      </c>
      <c r="B22" s="10" t="s">
        <v>13</v>
      </c>
      <c r="C22" s="49">
        <v>1970</v>
      </c>
      <c r="D22" s="73">
        <v>1963</v>
      </c>
      <c r="E22" s="50">
        <v>2016</v>
      </c>
    </row>
    <row r="23" spans="1:5" ht="12.75">
      <c r="A23" s="9">
        <v>841403</v>
      </c>
      <c r="B23" s="10" t="s">
        <v>14</v>
      </c>
      <c r="C23" s="49">
        <v>3524</v>
      </c>
      <c r="D23" s="73">
        <v>4175</v>
      </c>
      <c r="E23" s="50">
        <v>7918</v>
      </c>
    </row>
    <row r="24" spans="1:5" ht="12.75">
      <c r="A24" s="9">
        <v>841906</v>
      </c>
      <c r="B24" s="11" t="s">
        <v>5</v>
      </c>
      <c r="C24" s="49"/>
      <c r="D24" s="73">
        <v>35000</v>
      </c>
      <c r="E24" s="50"/>
    </row>
    <row r="25" spans="1:5" ht="12.75">
      <c r="A25" s="9">
        <v>841902</v>
      </c>
      <c r="B25" s="11" t="s">
        <v>39</v>
      </c>
      <c r="C25" s="49"/>
      <c r="D25" s="73"/>
      <c r="E25" s="50"/>
    </row>
    <row r="26" spans="1:5" ht="12.75">
      <c r="A26" s="9">
        <v>862240</v>
      </c>
      <c r="B26" s="10" t="s">
        <v>37</v>
      </c>
      <c r="C26" s="49">
        <v>214</v>
      </c>
      <c r="D26" s="73">
        <v>197</v>
      </c>
      <c r="E26" s="50">
        <v>221</v>
      </c>
    </row>
    <row r="27" spans="1:5" ht="12.75">
      <c r="A27" s="9">
        <v>882111</v>
      </c>
      <c r="B27" s="10" t="s">
        <v>34</v>
      </c>
      <c r="C27" s="49">
        <v>4720</v>
      </c>
      <c r="D27" s="73">
        <v>5277</v>
      </c>
      <c r="E27" s="50">
        <v>5316</v>
      </c>
    </row>
    <row r="28" spans="1:5" ht="12.75">
      <c r="A28" s="9">
        <v>882112</v>
      </c>
      <c r="B28" s="10" t="s">
        <v>15</v>
      </c>
      <c r="C28" s="49">
        <v>325</v>
      </c>
      <c r="D28" s="73">
        <v>352</v>
      </c>
      <c r="E28" s="50"/>
    </row>
    <row r="29" spans="1:5" ht="12.75">
      <c r="A29" s="9">
        <v>882113</v>
      </c>
      <c r="B29" s="10" t="s">
        <v>33</v>
      </c>
      <c r="C29" s="49">
        <v>2000</v>
      </c>
      <c r="D29" s="73">
        <v>2007</v>
      </c>
      <c r="E29" s="50">
        <v>2000</v>
      </c>
    </row>
    <row r="30" spans="1:5" ht="12.75">
      <c r="A30" s="9">
        <v>882115</v>
      </c>
      <c r="B30" s="10" t="s">
        <v>16</v>
      </c>
      <c r="C30" s="49">
        <v>815</v>
      </c>
      <c r="D30" s="73">
        <v>816</v>
      </c>
      <c r="E30" s="50"/>
    </row>
    <row r="31" spans="1:5" ht="12.75">
      <c r="A31" s="9">
        <v>882116</v>
      </c>
      <c r="B31" s="11" t="s">
        <v>38</v>
      </c>
      <c r="C31" s="49">
        <v>850</v>
      </c>
      <c r="D31" s="73">
        <v>867</v>
      </c>
      <c r="E31" s="50">
        <v>637</v>
      </c>
    </row>
    <row r="32" spans="1:5" ht="12.75">
      <c r="A32" s="9">
        <v>882122</v>
      </c>
      <c r="B32" s="11" t="s">
        <v>17</v>
      </c>
      <c r="C32" s="49"/>
      <c r="D32" s="73"/>
      <c r="E32" s="50"/>
    </row>
    <row r="33" spans="1:5" ht="12.75">
      <c r="A33" s="9">
        <v>882123</v>
      </c>
      <c r="B33" s="11" t="s">
        <v>18</v>
      </c>
      <c r="C33" s="49">
        <v>90</v>
      </c>
      <c r="D33" s="73">
        <v>75</v>
      </c>
      <c r="E33" s="50">
        <v>90</v>
      </c>
    </row>
    <row r="34" spans="1:5" ht="12.75">
      <c r="A34" s="9">
        <v>882124</v>
      </c>
      <c r="B34" s="11" t="s">
        <v>6</v>
      </c>
      <c r="C34" s="49">
        <v>120</v>
      </c>
      <c r="D34" s="73">
        <v>203</v>
      </c>
      <c r="E34" s="50"/>
    </row>
    <row r="35" spans="1:5" ht="12.75">
      <c r="A35" s="9">
        <v>882125</v>
      </c>
      <c r="B35" s="11" t="s">
        <v>31</v>
      </c>
      <c r="C35" s="49">
        <v>182</v>
      </c>
      <c r="D35" s="73">
        <v>154</v>
      </c>
      <c r="E35" s="50"/>
    </row>
    <row r="36" spans="1:5" ht="12.75">
      <c r="A36" s="9">
        <v>882129</v>
      </c>
      <c r="B36" s="11" t="s">
        <v>36</v>
      </c>
      <c r="C36" s="49">
        <v>1318</v>
      </c>
      <c r="D36" s="73">
        <v>1210</v>
      </c>
      <c r="E36" s="50">
        <v>1500</v>
      </c>
    </row>
    <row r="37" spans="1:5" ht="12.75">
      <c r="A37" s="9">
        <v>882202</v>
      </c>
      <c r="B37" s="11" t="s">
        <v>19</v>
      </c>
      <c r="C37" s="49">
        <v>30</v>
      </c>
      <c r="D37" s="73">
        <v>42</v>
      </c>
      <c r="E37" s="50">
        <v>40</v>
      </c>
    </row>
    <row r="38" spans="1:5" ht="12.75">
      <c r="A38" s="9">
        <v>889921</v>
      </c>
      <c r="B38" s="11" t="s">
        <v>8</v>
      </c>
      <c r="C38" s="49">
        <v>752</v>
      </c>
      <c r="D38" s="73">
        <v>252</v>
      </c>
      <c r="E38" s="50">
        <v>382</v>
      </c>
    </row>
    <row r="39" spans="1:5" ht="12.75">
      <c r="A39" s="9">
        <v>889928</v>
      </c>
      <c r="B39" s="11" t="s">
        <v>20</v>
      </c>
      <c r="C39" s="49">
        <v>4020</v>
      </c>
      <c r="D39" s="73">
        <v>3592</v>
      </c>
      <c r="E39" s="50">
        <v>4378</v>
      </c>
    </row>
    <row r="40" spans="1:5" ht="12.75">
      <c r="A40" s="9">
        <v>890441</v>
      </c>
      <c r="B40" s="11" t="s">
        <v>26</v>
      </c>
      <c r="C40" s="49">
        <v>1505</v>
      </c>
      <c r="D40" s="73">
        <v>40</v>
      </c>
      <c r="E40" s="50"/>
    </row>
    <row r="41" spans="1:5" ht="12.75">
      <c r="A41" s="9">
        <v>890442</v>
      </c>
      <c r="B41" s="11" t="s">
        <v>35</v>
      </c>
      <c r="C41" s="49"/>
      <c r="D41" s="73">
        <v>2835</v>
      </c>
      <c r="E41" s="50">
        <v>2570</v>
      </c>
    </row>
    <row r="42" spans="1:5" ht="12.75">
      <c r="A42" s="9">
        <v>900400</v>
      </c>
      <c r="B42" s="11" t="s">
        <v>21</v>
      </c>
      <c r="C42" s="49">
        <v>1715</v>
      </c>
      <c r="D42" s="73">
        <v>1241</v>
      </c>
      <c r="E42" s="50">
        <v>1200</v>
      </c>
    </row>
    <row r="43" spans="1:5" ht="12.75">
      <c r="A43" s="9">
        <v>910123</v>
      </c>
      <c r="B43" s="11" t="s">
        <v>22</v>
      </c>
      <c r="C43" s="49">
        <v>393</v>
      </c>
      <c r="D43" s="73">
        <v>241</v>
      </c>
      <c r="E43" s="50">
        <v>751</v>
      </c>
    </row>
    <row r="44" spans="1:5" ht="12.75">
      <c r="A44" s="9">
        <v>910502</v>
      </c>
      <c r="B44" s="11" t="s">
        <v>32</v>
      </c>
      <c r="C44" s="49">
        <v>927</v>
      </c>
      <c r="D44" s="49">
        <v>1483</v>
      </c>
      <c r="E44" s="50">
        <v>9892</v>
      </c>
    </row>
    <row r="45" spans="1:5" ht="12.75">
      <c r="A45" s="9">
        <v>931903</v>
      </c>
      <c r="B45" s="24" t="s">
        <v>23</v>
      </c>
      <c r="C45" s="47">
        <v>75</v>
      </c>
      <c r="D45" s="65">
        <v>125</v>
      </c>
      <c r="E45" s="48">
        <v>70</v>
      </c>
    </row>
    <row r="46" spans="1:5" ht="12.75">
      <c r="A46" s="9">
        <v>960302</v>
      </c>
      <c r="B46" s="11" t="s">
        <v>24</v>
      </c>
      <c r="C46" s="49">
        <v>3384</v>
      </c>
      <c r="D46" s="73">
        <v>121</v>
      </c>
      <c r="E46" s="50">
        <v>16580</v>
      </c>
    </row>
    <row r="47" spans="1:5" ht="13.5" thickBot="1">
      <c r="A47" s="12"/>
      <c r="B47" s="25" t="s">
        <v>46</v>
      </c>
      <c r="C47" s="51"/>
      <c r="D47" s="74">
        <v>568</v>
      </c>
      <c r="E47" s="52">
        <v>31518</v>
      </c>
    </row>
    <row r="48" spans="1:5" ht="13.5" thickBot="1">
      <c r="A48" s="26"/>
      <c r="B48" s="27" t="s">
        <v>25</v>
      </c>
      <c r="C48" s="53">
        <f>SUM(C19:C47)</f>
        <v>53909</v>
      </c>
      <c r="D48" s="75">
        <f>SUM(D18:D47)</f>
        <v>87595</v>
      </c>
      <c r="E48" s="69">
        <f>SUM(E18:E47)</f>
        <v>121890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&amp;C1/a. számú melléklet a 3/2013. (II.18.)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22">
      <selection activeCell="D10" sqref="D10"/>
    </sheetView>
  </sheetViews>
  <sheetFormatPr defaultColWidth="9.140625" defaultRowHeight="12.75"/>
  <cols>
    <col min="1" max="1" width="13.00390625" style="0" customWidth="1"/>
    <col min="2" max="2" width="10.00390625" style="0" customWidth="1"/>
    <col min="3" max="3" width="14.00390625" style="0" customWidth="1"/>
    <col min="4" max="4" width="14.28125" style="0" customWidth="1"/>
    <col min="5" max="5" width="12.7109375" style="0" customWidth="1"/>
    <col min="6" max="6" width="13.8515625" style="0" customWidth="1"/>
  </cols>
  <sheetData>
    <row r="1" ht="12.75">
      <c r="A1" s="76"/>
    </row>
    <row r="3" spans="1:6" ht="12.75">
      <c r="A3" s="77"/>
      <c r="B3" s="77"/>
      <c r="C3" s="77"/>
      <c r="D3" s="77"/>
      <c r="E3" s="77"/>
      <c r="F3" s="77"/>
    </row>
    <row r="4" spans="1:4" ht="12.75">
      <c r="A4" s="76"/>
      <c r="B4" s="76"/>
      <c r="C4" s="76"/>
      <c r="D4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Hejőkürt Községi Önkormányzata</dc:creator>
  <cp:keywords/>
  <dc:description/>
  <cp:lastModifiedBy>User</cp:lastModifiedBy>
  <cp:lastPrinted>2013-02-07T06:53:13Z</cp:lastPrinted>
  <dcterms:created xsi:type="dcterms:W3CDTF">2011-08-10T11:33:47Z</dcterms:created>
  <dcterms:modified xsi:type="dcterms:W3CDTF">2017-01-11T13:37:35Z</dcterms:modified>
  <cp:category/>
  <cp:version/>
  <cp:contentType/>
  <cp:contentStatus/>
</cp:coreProperties>
</file>