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firstSheet="3" activeTab="4"/>
  </bookViews>
  <sheets>
    <sheet name="címrend" sheetId="1" r:id="rId1"/>
    <sheet name="pénzmaradvány" sheetId="2" r:id="rId2"/>
    <sheet name="finanszírozási c. műveletek" sheetId="3" r:id="rId3"/>
    <sheet name="önk. bev." sheetId="4" r:id="rId4"/>
    <sheet name="önk. kiad." sheetId="5" r:id="rId5"/>
    <sheet name="beruházások" sheetId="6" r:id="rId6"/>
    <sheet name="felújítások" sheetId="7" r:id="rId7"/>
    <sheet name="lak. szolg. tám." sheetId="8" r:id="rId8"/>
    <sheet name="EU projekt" sheetId="9" r:id="rId9"/>
    <sheet name="pm hiv. körj. kv." sheetId="10" r:id="rId10"/>
    <sheet name="ÖMG. kv. szerv bev. és kiad." sheetId="11" r:id="rId11"/>
    <sheet name="ÖM. kv.i szerv bev. és kiad." sheetId="12" r:id="rId12"/>
    <sheet name="létszám" sheetId="13" r:id="rId13"/>
    <sheet name="közfogl." sheetId="14" r:id="rId14"/>
    <sheet name="fejlesztési célok" sheetId="15" r:id="rId15"/>
    <sheet name="stabilitás" sheetId="16" r:id="rId16"/>
    <sheet name="Mérleg" sheetId="17" r:id="rId17"/>
    <sheet name="céltartalék" sheetId="18" r:id="rId18"/>
    <sheet name="többéves" sheetId="19" r:id="rId19"/>
    <sheet name="előir.- falhaszn. ütemterv" sheetId="20" r:id="rId20"/>
    <sheet name="közvetett támogatások" sheetId="21" r:id="rId21"/>
  </sheets>
  <definedNames/>
  <calcPr fullCalcOnLoad="1"/>
</workbook>
</file>

<file path=xl/sharedStrings.xml><?xml version="1.0" encoding="utf-8"?>
<sst xmlns="http://schemas.openxmlformats.org/spreadsheetml/2006/main" count="498" uniqueCount="287">
  <si>
    <t>felújítási cél megnevezése</t>
  </si>
  <si>
    <t>cél megnevezése</t>
  </si>
  <si>
    <t>feladat megnevezése</t>
  </si>
  <si>
    <t>Megnevezés</t>
  </si>
  <si>
    <t>Bevételek</t>
  </si>
  <si>
    <t>Kiadások</t>
  </si>
  <si>
    <t>összesen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</si>
  <si>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</si>
  <si>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</si>
  <si>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</si>
  <si>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</si>
  <si>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</si>
  <si>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</si>
  <si>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 xml:space="preserve">   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</si>
  <si>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</si>
  <si>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</si>
  <si>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</si>
  <si>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egyéb nyújtott kedvezmény vagy kölcsön elengedésének összege</t>
  </si>
  <si>
    <t>ellátottak térítési díjának, illetve kártérítésének méltányossági alapon történő elengedésének összege</t>
  </si>
  <si>
    <t>Általános tartalék</t>
  </si>
  <si>
    <t>Az önkormányzat önállóan  működő és gazdálkodó költségvetési szervei</t>
  </si>
  <si>
    <t>Működési célú</t>
  </si>
  <si>
    <t>Felhalmozási célú</t>
  </si>
  <si>
    <t>BEVÉTELEK MINDÖSSZESEN</t>
  </si>
  <si>
    <t>MŰKÖDÉSI KIADÁSOK</t>
  </si>
  <si>
    <t>Személyi jellegű kiadások</t>
  </si>
  <si>
    <t>Munkaadót terhelő járulékok</t>
  </si>
  <si>
    <t>Ellátottak pénzbeli jutattásai</t>
  </si>
  <si>
    <t>FELHALMOZÁSI KIADÁSOK</t>
  </si>
  <si>
    <t>Lakástámogatás</t>
  </si>
  <si>
    <t>Lakásépítés</t>
  </si>
  <si>
    <t>KÖLCSÖNÖK</t>
  </si>
  <si>
    <t>Működési cél</t>
  </si>
  <si>
    <t>Felhalmozási cél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</si>
  <si>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</si>
  <si>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</si>
  <si>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</si>
  <si>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</si>
  <si>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</si>
  <si>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</si>
  <si>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</si>
  <si>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</si>
  <si>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</si>
  <si>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</si>
  <si>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</si>
  <si>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</si>
  <si>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</si>
  <si>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</si>
  <si>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</si>
  <si>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</si>
  <si>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</si>
  <si>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</si>
  <si>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</si>
  <si>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</si>
  <si>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</si>
  <si>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</si>
  <si>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</si>
  <si>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</si>
  <si>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</si>
  <si>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</si>
  <si>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</si>
  <si>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</si>
  <si>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MÛKÖDÉSI BEVÉTELEK</t>
  </si>
  <si>
    <t>TÁMOGATÁSOK</t>
  </si>
  <si>
    <t xml:space="preserve"> FELHALMOZÁSI ÉS TŐKE JELLEGŰ BEVÉTELEK</t>
  </si>
  <si>
    <t>TÁMOGATÁSÉRTÉKÛ BEVÉTELEK</t>
  </si>
  <si>
    <t>VÉGLEGESEN ÁTVETT PÉNZESZKÖZÖK</t>
  </si>
  <si>
    <t>TÁMOGATÁSI KÖLCSÖNÖK VISSZATÉRÜLÉSE</t>
  </si>
  <si>
    <t xml:space="preserve"> KÖLTSÉGVETÉSI HIÁNY BELSŐ FINANSZÍROZÁSÁRA SZOLGÁLÓ PÉNZFORGALOM NÉLKÜLI BEVÉTELEK </t>
  </si>
  <si>
    <t>ÉRTÉKPAPÍROK ÉRTÉKESÍTÉSÉNEK BEVÉTELE</t>
  </si>
  <si>
    <t xml:space="preserve"> KÖTVÉNYEK KIBOCSÁTÁSÁNAK BEVÉTELE</t>
  </si>
  <si>
    <t xml:space="preserve"> HITELEK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</si>
  <si>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</si>
  <si>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</si>
  <si>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</si>
  <si>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</si>
  <si>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 xml:space="preserve"> Működési célú hitelfelvétel</t>
  </si>
  <si>
    <t>Felhalmozási célú kiadások összesen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</si>
  <si>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</si>
  <si>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</si>
  <si>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</si>
  <si>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</si>
  <si>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</si>
  <si>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</si>
  <si>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</si>
  <si>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</si>
  <si>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</si>
  <si>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</si>
  <si>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</si>
  <si>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</si>
  <si>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 xml:space="preserve">Címrend </t>
  </si>
  <si>
    <t xml:space="preserve">A költségvetési hiány belső finanszírozására szolgáló előző évek pénzmaradványa </t>
  </si>
  <si>
    <t xml:space="preserve">Céltartalék felosztása </t>
  </si>
  <si>
    <r>
      <t xml:space="preserve">A többéves kihatással járó feladatok előirányzatai </t>
    </r>
  </si>
  <si>
    <r>
      <t>Előirányzat-felhasználási ütemterv</t>
    </r>
    <r>
      <rPr>
        <i/>
        <sz val="10"/>
        <rFont val="Arial"/>
        <family val="2"/>
      </rPr>
      <t xml:space="preserve"> </t>
    </r>
  </si>
  <si>
    <t xml:space="preserve">Közvetett támogatások </t>
  </si>
  <si>
    <t>A helyi önkormányzat nevében végzett beruházások kiadásai beruházásonként</t>
  </si>
  <si>
    <t>A helyi önkormányzat nevében végzett felújítások kiadásai felújításonként</t>
  </si>
  <si>
    <t xml:space="preserve">Lakosságnak juttatott támogatások </t>
  </si>
  <si>
    <r>
      <t>EU támogatással megvalósuló programok, projektek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kiadásai</t>
    </r>
  </si>
  <si>
    <t>A költségvetési szerv(ek) engedélyezett létszáma</t>
  </si>
  <si>
    <t>A közfoglalkoztatottak létszáma költségvetési szervenként</t>
  </si>
  <si>
    <t>A saját bevételek és az adósságot keletkeztető ügyletekből és kezességvállalásokból fennálló kötelezettségek aránya</t>
  </si>
  <si>
    <t>a helyi adóból származó bevétel,</t>
  </si>
  <si>
    <t>az önkormányzati vagyon és az önkormányzatot megillető vagyoni értékű jog értékesítéséből és hasznosításából származó bevétel,</t>
  </si>
  <si>
    <t>az osztalék, a koncessziós díj és a hozambevétel,</t>
  </si>
  <si>
    <t>a tárgyi eszköz és az immateriális jószág, részvény, részesedés, vállalat értékesítéséből vagy privatizációból származó bevétel,</t>
  </si>
  <si>
    <t>bírság-, pótlék- és díjbevétel, valamint</t>
  </si>
  <si>
    <t>a kezességvállalással kapcsolatos megtérülés.</t>
  </si>
  <si>
    <t xml:space="preserve"> Saját bevételek</t>
  </si>
  <si>
    <t>Összesen:</t>
  </si>
  <si>
    <t>Adósságot keletkeztető ügyletek</t>
  </si>
  <si>
    <t xml:space="preserve">hitel, kölcsön </t>
  </si>
  <si>
    <t xml:space="preserve">értékpapír </t>
  </si>
  <si>
    <t xml:space="preserve">váltó </t>
  </si>
  <si>
    <t xml:space="preserve"> pénzügyi lízing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</si>
  <si>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</si>
  <si>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</si>
  <si>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támogatás</t>
  </si>
  <si>
    <t>szociális, rászorultsági ellátás</t>
  </si>
  <si>
    <t xml:space="preserve">A helyi önkormányzat kiadásai </t>
  </si>
  <si>
    <t>Személyi juttatások</t>
  </si>
  <si>
    <t>Dologi kiadások</t>
  </si>
  <si>
    <t>Egyéb működéi célú kiadások</t>
  </si>
  <si>
    <t xml:space="preserve">Önkormányzati hivatal (polgármesteri hivatal/körjegyzőség) költségvetése </t>
  </si>
  <si>
    <t>Egyéb működési célú kiadások</t>
  </si>
  <si>
    <t>Egyéb felhalmozási kiadások</t>
  </si>
  <si>
    <t>Az önállóan működő és gazdálkodó költségvetési szerv (ÖMG) bevételei és kiadásai</t>
  </si>
  <si>
    <t xml:space="preserve">Az önállóan működő (ÖM) költségvetési szerv bevételei és kiadásai </t>
  </si>
  <si>
    <t xml:space="preserve">adásvételi szerződés  megkötése a visszavásárlási kötelezettség kikötésével </t>
  </si>
  <si>
    <t>önállóan működő és gazdálkodó költségvetési szerv</t>
  </si>
  <si>
    <t>polgármesteri hivatal/körjegyzőség</t>
  </si>
  <si>
    <t>önállóan működő költségvetési szerv</t>
  </si>
  <si>
    <t xml:space="preserve">Az önkormányzat költségvetési mérlege </t>
  </si>
  <si>
    <t>Támogatás megnevezése</t>
  </si>
  <si>
    <t>Összeg</t>
  </si>
  <si>
    <t>EU forrás</t>
  </si>
  <si>
    <t>Saját forás</t>
  </si>
  <si>
    <t>EU program, projekt megnevezése</t>
  </si>
  <si>
    <t>Összesen</t>
  </si>
  <si>
    <t>Az önkormányzat önállóan  működő költségvetési szervei</t>
  </si>
  <si>
    <t>Az önkormányzat költségvetésében szereplő nem intézményi kiadások</t>
  </si>
  <si>
    <r>
      <t>A költségvetési hiány külső finanszírozására vagy a költségvetési többlet felhasználására szolgáló finanszírozási célú pénzügyi műveletek</t>
    </r>
    <r>
      <rPr>
        <sz val="10"/>
        <rFont val="Arial"/>
        <family val="0"/>
      </rPr>
      <t xml:space="preserve"> </t>
    </r>
  </si>
  <si>
    <t>Költségvetési szerv</t>
  </si>
  <si>
    <t>Közfoglalkoztatás</t>
  </si>
  <si>
    <t>Informatikai fejlesztés</t>
  </si>
  <si>
    <t>Bútor beszerzése</t>
  </si>
  <si>
    <t>Épület felújítása</t>
  </si>
  <si>
    <t>Vizesblokk felújítása</t>
  </si>
  <si>
    <t>Irodaszer vásárlása</t>
  </si>
  <si>
    <t>Fénymásoló javítása</t>
  </si>
  <si>
    <t>Igazgatási tevékenység</t>
  </si>
  <si>
    <t>Fűtési rendszer korszerűsítése</t>
  </si>
  <si>
    <t xml:space="preserve">Az adósságot keletkeztető ügylet megkötését igénylő fejlesztési célok, valamint az adósságot keletkeztető ügyletek várható együttes összege </t>
  </si>
  <si>
    <t>20. melléklet a(z) …/……(…..) önkormányzati rendelethez</t>
  </si>
  <si>
    <t>Fejlesztési célok megnevezése</t>
  </si>
  <si>
    <t>Adósságot keletkeztető ügylet összege</t>
  </si>
  <si>
    <t>A helyi önkormányzat bevételei</t>
  </si>
  <si>
    <t>Működési célú kölcsönök</t>
  </si>
  <si>
    <t>Felhalmozási célú kölcsönök</t>
  </si>
  <si>
    <t>I. Működési bevételek</t>
  </si>
  <si>
    <t xml:space="preserve">II. Felhalmozási </t>
  </si>
  <si>
    <t>III. Kölcsönök</t>
  </si>
  <si>
    <t>1. Kapott támogatás</t>
  </si>
  <si>
    <t>2. Működési célú támogatásértékű bevétel</t>
  </si>
  <si>
    <t>3. Közhatalmi bevételek</t>
  </si>
  <si>
    <t>1. Felhalmozási bevételek</t>
  </si>
  <si>
    <t>2. Felhalmozási célú támogatásértékű bevétel</t>
  </si>
  <si>
    <t>3. Felhalmozási célú átvett pénzeszköz</t>
  </si>
  <si>
    <t>3. Előző évi felhalmozási célú maradvány átvétele</t>
  </si>
  <si>
    <t>központi költségvetéstől kapott támogatás</t>
  </si>
  <si>
    <t>irányító szervtől kapott támogatás</t>
  </si>
  <si>
    <t xml:space="preserve">elkülönített állami pénzalapból </t>
  </si>
  <si>
    <t>társadalombiztosítás pénzügyi alapjaiból</t>
  </si>
  <si>
    <t>helyi önkormányzatttól</t>
  </si>
  <si>
    <t>nemzetiségi önkormányzattól</t>
  </si>
  <si>
    <t>többcélú kistérségi társulástól</t>
  </si>
  <si>
    <t>jogi személyiségű társulástól</t>
  </si>
  <si>
    <t>térségi fejlesztési tanácstól</t>
  </si>
  <si>
    <t xml:space="preserve">európai uniós forrásból </t>
  </si>
  <si>
    <t>fejezeti kezelésű előirányzatból</t>
  </si>
  <si>
    <t>központi költségvetésből</t>
  </si>
  <si>
    <t>adók</t>
  </si>
  <si>
    <t>illetékek</t>
  </si>
  <si>
    <t>járulékok</t>
  </si>
  <si>
    <t>hozzájárulások</t>
  </si>
  <si>
    <t>bírságok</t>
  </si>
  <si>
    <t>díjak</t>
  </si>
  <si>
    <t>egyéb fizetési kötelezettségek</t>
  </si>
  <si>
    <t>áru és készletértékesítés</t>
  </si>
  <si>
    <t>bérleti díj bevételek</t>
  </si>
  <si>
    <t>intézményi ellátási díjak</t>
  </si>
  <si>
    <t>alkalmazottak térítése</t>
  </si>
  <si>
    <t>általános forgalmi adó bevételek</t>
  </si>
  <si>
    <t>hozam és kamatbevételek</t>
  </si>
  <si>
    <t>tárgyi eszközök és immateriális javak értékesítése</t>
  </si>
  <si>
    <t>pénzügyi befektetések bevételei</t>
  </si>
  <si>
    <t>1. Működési célú kölcsönök</t>
  </si>
  <si>
    <t>2. Felhalmozási célú kölcsönök</t>
  </si>
  <si>
    <t>kapott kölcsönök</t>
  </si>
  <si>
    <t>nyújtott kölcsön visszatérülése</t>
  </si>
  <si>
    <t>BEVÉTELEK ÖSSZESEN:</t>
  </si>
  <si>
    <t>Szociális hozzájárulási adó</t>
  </si>
  <si>
    <t xml:space="preserve">Munkaadót terhelő járulékok </t>
  </si>
  <si>
    <t>Intézményi beruházások</t>
  </si>
  <si>
    <t>Kormányzati beruházások</t>
  </si>
  <si>
    <t>Kölcsön nyújtása</t>
  </si>
  <si>
    <t>Kölcsön törlesztése</t>
  </si>
  <si>
    <t>TARTALÉKOK</t>
  </si>
  <si>
    <t>Céltartalék</t>
  </si>
  <si>
    <t>működési célú</t>
  </si>
  <si>
    <t>felhalmozási célú</t>
  </si>
  <si>
    <t>KIADÁSOK ÖSSZESEN:</t>
  </si>
  <si>
    <t>Műkődési célú</t>
  </si>
  <si>
    <t>Szocális hozzájárulási adó</t>
  </si>
  <si>
    <t>MŰKÖDÉSI BEVÉTELEK</t>
  </si>
  <si>
    <t>Kapott támogatás</t>
  </si>
  <si>
    <t>Irányító szervtől kapott támogatás</t>
  </si>
  <si>
    <t>Működési célú támogatásértékű bevétel</t>
  </si>
  <si>
    <t>Helyi önkormányzattól</t>
  </si>
  <si>
    <t>Intézményi működési bevétel</t>
  </si>
  <si>
    <t>Nyújtott szolgáltatás ellenértéke (pl.: fénymásolás)</t>
  </si>
  <si>
    <t>Bérleti díj bevételek (pl.: házasságkötő terem bérbeadása)</t>
  </si>
  <si>
    <t>FELHALMOZÁSI BEVÉTELEK</t>
  </si>
  <si>
    <t>Nyújtott kölcsönök visszatérülése (pl.: munkáltatói kölcsön)</t>
  </si>
  <si>
    <t>Tárgyi eszközök értékesítése</t>
  </si>
  <si>
    <t>Közhatalmi bevételek</t>
  </si>
  <si>
    <t>Előző évi működési célú pénzmaradvány átvétele</t>
  </si>
  <si>
    <t>Felhalmozási bevételek</t>
  </si>
  <si>
    <t>Felhalmozási célú támogatásértékű bevétel</t>
  </si>
  <si>
    <t>Felhalmozási célú átvett pénzeszköz</t>
  </si>
  <si>
    <t>Előző évi felhalmozási célú maradvány átvétele</t>
  </si>
  <si>
    <t>Tárgyi eszközök és immateriális javak értékesítése</t>
  </si>
  <si>
    <t>Pénzügyi befektetések bevételei</t>
  </si>
  <si>
    <t>Munkaadót terhelő járulékok és szociális hozzájárulási adó</t>
  </si>
  <si>
    <t>Működési célú átvett  pénzeszköz</t>
  </si>
  <si>
    <t>4. Intézményi működési bevétel</t>
  </si>
  <si>
    <t>5. Működési célú átvett pénzeszköz</t>
  </si>
  <si>
    <t>6. Előző évi működési célú maradvány átvétele</t>
  </si>
  <si>
    <t xml:space="preserve">Helyi önkormányzattól </t>
  </si>
  <si>
    <t>Bérleti díj bevételek (pl.: helyiség bérbeadása)</t>
  </si>
  <si>
    <t>Feladatellátás</t>
  </si>
  <si>
    <t>IV. Előző évi pénzmaradvány</t>
  </si>
  <si>
    <t>1. Előző évi működési célú pénzmaradvány igénybevétele (BELSŐ FINANSZÍROZÁS)</t>
  </si>
  <si>
    <t>2. Előző évi felhalmozási célú pénzmaradvány igénybevétele 
(BELSŐ FINANSZÍROZÁS)</t>
  </si>
  <si>
    <t>V. Finanszírozási célú pénzügyi műveletek bevételei
(KÜLSŐ FINANSZÍROZÁS)</t>
  </si>
  <si>
    <t>VI. Aktív pénzügyi műveletek</t>
  </si>
  <si>
    <t>BEVÉTELEK MINDÖSSZESEN:</t>
  </si>
  <si>
    <t>FINANSZÍROZÁSI CÉLÚ PÉNZÜGYI MŰVELETEK KIADÁSAI   (KÜLSŐ FINANSZÍROZÁS)</t>
  </si>
  <si>
    <t>PASSZÍV PÉNZÜGYI MŰVELETEK</t>
  </si>
  <si>
    <t>KIADÁSOK MINDÖSSZESEN:</t>
  </si>
  <si>
    <t xml:space="preserve">adatok E Ft </t>
  </si>
  <si>
    <t>adatok E Ft</t>
  </si>
  <si>
    <t>eredeti ei.</t>
  </si>
  <si>
    <t>4. melléklet</t>
  </si>
  <si>
    <t xml:space="preserve">1. melléklet </t>
  </si>
  <si>
    <t>Szőkedencs Község Önkormányzata</t>
  </si>
  <si>
    <t xml:space="preserve">2. melléklet </t>
  </si>
  <si>
    <t xml:space="preserve">3. melléklet </t>
  </si>
  <si>
    <t xml:space="preserve">5. melléklet </t>
  </si>
  <si>
    <t xml:space="preserve">6. melléklet </t>
  </si>
  <si>
    <t xml:space="preserve">7. melléklet </t>
  </si>
  <si>
    <t xml:space="preserve">8. melléklet </t>
  </si>
  <si>
    <t xml:space="preserve">9. melléklet </t>
  </si>
  <si>
    <t>10. melléklet</t>
  </si>
  <si>
    <t xml:space="preserve">13. melléklet </t>
  </si>
  <si>
    <t xml:space="preserve">14. melléklet </t>
  </si>
  <si>
    <t xml:space="preserve">15. melléklet </t>
  </si>
  <si>
    <t xml:space="preserve">16. melléklet </t>
  </si>
  <si>
    <t xml:space="preserve">17. melléklet </t>
  </si>
  <si>
    <t xml:space="preserve">18. melléklet </t>
  </si>
  <si>
    <t xml:space="preserve">19. melléklet </t>
  </si>
  <si>
    <t xml:space="preserve">21. mellkéklet </t>
  </si>
  <si>
    <t xml:space="preserve">12. melléklet </t>
  </si>
  <si>
    <t xml:space="preserve">11. melléklet </t>
  </si>
  <si>
    <t>mód. ei.</t>
  </si>
  <si>
    <t>teljesítés</t>
  </si>
  <si>
    <t>módosított ei.</t>
  </si>
  <si>
    <t>Közfoglakoztatás eszköz beszerzés</t>
  </si>
  <si>
    <t>KÖLTSÉGVETÉSI BEVÉTELEK</t>
  </si>
  <si>
    <t>mód.ei.</t>
  </si>
  <si>
    <t>teljeítés</t>
  </si>
  <si>
    <t>Egyéb működési bevételek</t>
  </si>
  <si>
    <t>8752+923</t>
  </si>
  <si>
    <t>Részvény vásárlás, tárgyi eszköz beszerzés, Informatikai eszköz beszerzés</t>
  </si>
  <si>
    <t>Részvény vásárlás</t>
  </si>
  <si>
    <t>Tárgyi eszköz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</si>
</sst>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-40E]yyyy\.\ mmmm\ d\."/>
  </numFmts>
  <fonts count="7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color indexed="14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3.5"/>
      <name val="Arial"/>
      <family val="2"/>
    </font>
    <font>
      <sz val="13.5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8"/>
      <color indexed="8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0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0" fillId="22" borderId="7" applyNumberFormat="0" applyFont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8" fillId="29" borderId="0" applyNumberFormat="0" applyBorder="0" applyAlignment="0" applyProtection="0"/>
    <xf numFmtId="0" fontId="69" fillId="30" borderId="8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 applyNumberFormat="0" applyFill="0" applyBorder="0" applyAlignment="0" applyProtection="0"/>
    <xf numFmtId="0" fontId="7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0" fontId="75" fillId="30" borderId="1" applyNumberFormat="0" applyAlignment="0" applyProtection="0"/>
    <xf numFmtId="9" fontId="0" fillId="0" borderId="0" applyFont="0" applyFill="0" applyBorder="0" applyAlignment="0" applyProtection="0"/>
  </cellStyleXfs>
  <cellXfs count="484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58" applyNumberFormat="1" applyFont="1" applyFill="1" applyBorder="1" applyAlignment="1" applyProtection="1">
      <alignment horizontal="left"/>
      <protection/>
    </xf>
    <xf numFmtId="0" fontId="5" fillId="0" borderId="10" xfId="58" applyNumberFormat="1" applyFont="1" applyFill="1" applyBorder="1" applyAlignment="1" applyProtection="1">
      <alignment horizontal="left"/>
      <protection/>
    </xf>
    <xf numFmtId="0" fontId="0" fillId="0" borderId="10" xfId="58" applyNumberFormat="1" applyFont="1" applyFill="1" applyBorder="1" applyAlignment="1" applyProtection="1">
      <alignment horizontal="left" indent="1"/>
      <protection/>
    </xf>
    <xf numFmtId="0" fontId="0" fillId="0" borderId="0" xfId="0" applyFont="1" applyBorder="1" applyAlignment="1">
      <alignment/>
    </xf>
    <xf numFmtId="0" fontId="2" fillId="0" borderId="10" xfId="58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57" applyFont="1" applyFill="1" applyBorder="1" applyAlignment="1">
      <alignment/>
      <protection/>
    </xf>
    <xf numFmtId="3" fontId="0" fillId="0" borderId="0" xfId="56" applyNumberFormat="1" applyFont="1" applyFill="1" applyBorder="1">
      <alignment/>
      <protection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4" fillId="0" borderId="0" xfId="56" applyFont="1" applyFill="1" applyBorder="1">
      <alignment/>
      <protection/>
    </xf>
    <xf numFmtId="0" fontId="15" fillId="0" borderId="0" xfId="56" applyFont="1" applyBorder="1">
      <alignment/>
      <protection/>
    </xf>
    <xf numFmtId="0" fontId="16" fillId="0" borderId="0" xfId="56" applyFont="1" applyBorder="1">
      <alignment/>
      <protection/>
    </xf>
    <xf numFmtId="0" fontId="17" fillId="0" borderId="0" xfId="56" applyFont="1" applyBorder="1">
      <alignment/>
      <protection/>
    </xf>
    <xf numFmtId="0" fontId="7" fillId="0" borderId="0" xfId="56" applyFont="1" applyFill="1" applyBorder="1">
      <alignment/>
      <protection/>
    </xf>
    <xf numFmtId="3" fontId="19" fillId="0" borderId="0" xfId="56" applyNumberFormat="1" applyFont="1" applyFill="1" applyBorder="1">
      <alignment/>
      <protection/>
    </xf>
    <xf numFmtId="0" fontId="20" fillId="0" borderId="0" xfId="56" applyFont="1" applyBorder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58" applyNumberFormat="1" applyFont="1" applyFill="1" applyBorder="1" applyAlignment="1" applyProtection="1">
      <alignment horizontal="left" indent="1"/>
      <protection/>
    </xf>
    <xf numFmtId="0" fontId="0" fillId="0" borderId="10" xfId="58" applyNumberFormat="1" applyFont="1" applyFill="1" applyBorder="1" applyAlignment="1" applyProtection="1">
      <alignment horizontal="left"/>
      <protection/>
    </xf>
    <xf numFmtId="0" fontId="24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6" xfId="0" applyBorder="1" applyAlignment="1">
      <alignment/>
    </xf>
    <xf numFmtId="0" fontId="2" fillId="0" borderId="30" xfId="0" applyFont="1" applyBorder="1" applyAlignment="1">
      <alignment/>
    </xf>
    <xf numFmtId="0" fontId="0" fillId="0" borderId="31" xfId="0" applyFont="1" applyBorder="1" applyAlignment="1">
      <alignment horizontal="justify" wrapText="1"/>
    </xf>
    <xf numFmtId="0" fontId="0" fillId="0" borderId="22" xfId="0" applyFont="1" applyBorder="1" applyAlignment="1">
      <alignment horizontal="justify"/>
    </xf>
    <xf numFmtId="0" fontId="0" fillId="0" borderId="23" xfId="0" applyFont="1" applyBorder="1" applyAlignment="1">
      <alignment horizontal="justify"/>
    </xf>
    <xf numFmtId="0" fontId="2" fillId="0" borderId="24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2" fillId="0" borderId="30" xfId="0" applyFont="1" applyFill="1" applyBorder="1" applyAlignment="1">
      <alignment horizontal="justify"/>
    </xf>
    <xf numFmtId="0" fontId="0" fillId="0" borderId="31" xfId="0" applyFill="1" applyBorder="1" applyAlignment="1">
      <alignment/>
    </xf>
    <xf numFmtId="0" fontId="0" fillId="0" borderId="22" xfId="0" applyFont="1" applyFill="1" applyBorder="1" applyAlignment="1">
      <alignment horizontal="justify"/>
    </xf>
    <xf numFmtId="0" fontId="0" fillId="0" borderId="23" xfId="0" applyFont="1" applyFill="1" applyBorder="1" applyAlignment="1">
      <alignment horizontal="justify"/>
    </xf>
    <xf numFmtId="0" fontId="0" fillId="0" borderId="31" xfId="0" applyFont="1" applyBorder="1" applyAlignment="1">
      <alignment/>
    </xf>
    <xf numFmtId="0" fontId="2" fillId="0" borderId="30" xfId="58" applyNumberFormat="1" applyFont="1" applyFill="1" applyBorder="1" applyAlignment="1" applyProtection="1">
      <alignment horizontal="left"/>
      <protection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5" xfId="0" applyBorder="1" applyAlignment="1">
      <alignment/>
    </xf>
    <xf numFmtId="0" fontId="0" fillId="0" borderId="35" xfId="0" applyBorder="1" applyAlignment="1">
      <alignment/>
    </xf>
    <xf numFmtId="0" fontId="0" fillId="0" borderId="20" xfId="0" applyBorder="1" applyAlignment="1">
      <alignment/>
    </xf>
    <xf numFmtId="0" fontId="0" fillId="0" borderId="36" xfId="0" applyBorder="1" applyAlignment="1">
      <alignment/>
    </xf>
    <xf numFmtId="0" fontId="0" fillId="0" borderId="32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16" xfId="0" applyBorder="1" applyAlignment="1">
      <alignment/>
    </xf>
    <xf numFmtId="0" fontId="0" fillId="0" borderId="4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1" xfId="0" applyBorder="1" applyAlignment="1">
      <alignment/>
    </xf>
    <xf numFmtId="0" fontId="0" fillId="0" borderId="44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21" xfId="0" applyBorder="1" applyAlignment="1">
      <alignment/>
    </xf>
    <xf numFmtId="0" fontId="2" fillId="0" borderId="17" xfId="0" applyFont="1" applyBorder="1" applyAlignment="1">
      <alignment/>
    </xf>
    <xf numFmtId="0" fontId="0" fillId="0" borderId="43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/>
    </xf>
    <xf numFmtId="0" fontId="0" fillId="0" borderId="45" xfId="0" applyFont="1" applyBorder="1" applyAlignment="1">
      <alignment/>
    </xf>
    <xf numFmtId="0" fontId="0" fillId="0" borderId="43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2" fillId="0" borderId="37" xfId="0" applyFont="1" applyBorder="1" applyAlignment="1">
      <alignment/>
    </xf>
    <xf numFmtId="0" fontId="2" fillId="0" borderId="30" xfId="0" applyFont="1" applyBorder="1" applyAlignment="1">
      <alignment horizontal="right"/>
    </xf>
    <xf numFmtId="0" fontId="0" fillId="0" borderId="30" xfId="0" applyBorder="1" applyAlignment="1">
      <alignment/>
    </xf>
    <xf numFmtId="0" fontId="0" fillId="0" borderId="30" xfId="0" applyBorder="1" applyAlignment="1">
      <alignment wrapText="1"/>
    </xf>
    <xf numFmtId="0" fontId="0" fillId="0" borderId="0" xfId="0" applyAlignment="1">
      <alignment horizontal="right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2" fillId="0" borderId="50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31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2" fillId="0" borderId="52" xfId="0" applyFont="1" applyBorder="1" applyAlignment="1">
      <alignment/>
    </xf>
    <xf numFmtId="0" fontId="0" fillId="0" borderId="0" xfId="0" applyBorder="1" applyAlignment="1">
      <alignment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 horizontal="center" wrapText="1"/>
    </xf>
    <xf numFmtId="0" fontId="26" fillId="0" borderId="0" xfId="58" applyNumberFormat="1" applyFont="1" applyFill="1" applyBorder="1" applyAlignment="1" applyProtection="1">
      <alignment horizontal="left"/>
      <protection/>
    </xf>
    <xf numFmtId="0" fontId="27" fillId="0" borderId="0" xfId="0" applyFont="1" applyBorder="1" applyAlignment="1">
      <alignment/>
    </xf>
    <xf numFmtId="0" fontId="6" fillId="0" borderId="0" xfId="0" applyFont="1" applyBorder="1" applyAlignment="1">
      <alignment horizontal="left" wrapText="1"/>
    </xf>
    <xf numFmtId="0" fontId="2" fillId="0" borderId="22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56" xfId="58" applyNumberFormat="1" applyFont="1" applyFill="1" applyBorder="1" applyAlignment="1" applyProtection="1">
      <alignment horizontal="left"/>
      <protection/>
    </xf>
    <xf numFmtId="0" fontId="2" fillId="0" borderId="55" xfId="58" applyNumberFormat="1" applyFont="1" applyFill="1" applyBorder="1" applyAlignment="1" applyProtection="1">
      <alignment horizontal="left"/>
      <protection/>
    </xf>
    <xf numFmtId="0" fontId="2" fillId="0" borderId="0" xfId="0" applyFont="1" applyBorder="1" applyAlignment="1">
      <alignment horizontal="left"/>
    </xf>
    <xf numFmtId="0" fontId="2" fillId="0" borderId="38" xfId="0" applyFont="1" applyBorder="1" applyAlignment="1">
      <alignment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7" xfId="0" applyFont="1" applyBorder="1" applyAlignment="1">
      <alignment/>
    </xf>
    <xf numFmtId="0" fontId="2" fillId="0" borderId="57" xfId="0" applyFont="1" applyBorder="1" applyAlignment="1">
      <alignment/>
    </xf>
    <xf numFmtId="3" fontId="0" fillId="0" borderId="31" xfId="0" applyNumberFormat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14" fillId="0" borderId="15" xfId="0" applyFont="1" applyBorder="1" applyAlignment="1">
      <alignment/>
    </xf>
    <xf numFmtId="0" fontId="25" fillId="0" borderId="15" xfId="0" applyFont="1" applyBorder="1" applyAlignment="1">
      <alignment/>
    </xf>
    <xf numFmtId="0" fontId="14" fillId="0" borderId="15" xfId="0" applyFont="1" applyFill="1" applyBorder="1" applyAlignment="1">
      <alignment horizontal="left" wrapText="1"/>
    </xf>
    <xf numFmtId="0" fontId="14" fillId="0" borderId="15" xfId="0" applyFont="1" applyFill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right"/>
    </xf>
    <xf numFmtId="0" fontId="14" fillId="0" borderId="15" xfId="0" applyFont="1" applyFill="1" applyBorder="1" applyAlignment="1">
      <alignment wrapText="1"/>
    </xf>
    <xf numFmtId="0" fontId="14" fillId="0" borderId="15" xfId="0" applyFont="1" applyFill="1" applyBorder="1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/>
    </xf>
    <xf numFmtId="49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 wrapText="1"/>
    </xf>
    <xf numFmtId="0" fontId="1" fillId="0" borderId="15" xfId="0" applyFont="1" applyFill="1" applyBorder="1" applyAlignment="1">
      <alignment/>
    </xf>
    <xf numFmtId="0" fontId="30" fillId="0" borderId="15" xfId="0" applyFont="1" applyFill="1" applyBorder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58" applyNumberFormat="1" applyFont="1" applyFill="1" applyBorder="1" applyAlignment="1" applyProtection="1">
      <alignment horizontal="left"/>
      <protection/>
    </xf>
    <xf numFmtId="0" fontId="24" fillId="0" borderId="15" xfId="0" applyFont="1" applyBorder="1" applyAlignment="1">
      <alignment/>
    </xf>
    <xf numFmtId="0" fontId="2" fillId="0" borderId="15" xfId="0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31" fillId="0" borderId="14" xfId="0" applyFont="1" applyBorder="1" applyAlignment="1">
      <alignment/>
    </xf>
    <xf numFmtId="0" fontId="31" fillId="0" borderId="17" xfId="0" applyFont="1" applyBorder="1" applyAlignment="1">
      <alignment horizontal="center" wrapText="1"/>
    </xf>
    <xf numFmtId="0" fontId="31" fillId="0" borderId="13" xfId="0" applyFont="1" applyBorder="1" applyAlignment="1">
      <alignment horizontal="center" wrapText="1"/>
    </xf>
    <xf numFmtId="0" fontId="31" fillId="0" borderId="14" xfId="0" applyFont="1" applyBorder="1" applyAlignment="1">
      <alignment horizontal="center" wrapText="1"/>
    </xf>
    <xf numFmtId="0" fontId="31" fillId="0" borderId="24" xfId="0" applyFont="1" applyBorder="1" applyAlignment="1">
      <alignment/>
    </xf>
    <xf numFmtId="0" fontId="0" fillId="0" borderId="0" xfId="58" applyNumberFormat="1" applyFont="1" applyFill="1" applyBorder="1" applyAlignment="1" applyProtection="1">
      <alignment horizontal="left"/>
      <protection/>
    </xf>
    <xf numFmtId="0" fontId="2" fillId="0" borderId="41" xfId="58" applyNumberFormat="1" applyFont="1" applyFill="1" applyBorder="1" applyAlignment="1" applyProtection="1">
      <alignment horizontal="left"/>
      <protection/>
    </xf>
    <xf numFmtId="0" fontId="21" fillId="0" borderId="15" xfId="56" applyFont="1" applyBorder="1" applyAlignment="1">
      <alignment horizontal="center"/>
      <protection/>
    </xf>
    <xf numFmtId="0" fontId="14" fillId="0" borderId="15" xfId="56" applyFont="1" applyFill="1" applyBorder="1" applyAlignment="1">
      <alignment horizontal="center" vertical="center" wrapText="1"/>
      <protection/>
    </xf>
    <xf numFmtId="0" fontId="4" fillId="0" borderId="15" xfId="56" applyFont="1" applyFill="1" applyBorder="1">
      <alignment/>
      <protection/>
    </xf>
    <xf numFmtId="3" fontId="4" fillId="0" borderId="15" xfId="56" applyNumberFormat="1" applyFont="1" applyFill="1" applyBorder="1">
      <alignment/>
      <protection/>
    </xf>
    <xf numFmtId="3" fontId="22" fillId="0" borderId="15" xfId="56" applyNumberFormat="1" applyFont="1" applyFill="1" applyBorder="1">
      <alignment/>
      <protection/>
    </xf>
    <xf numFmtId="3" fontId="7" fillId="0" borderId="15" xfId="56" applyNumberFormat="1" applyFont="1" applyFill="1" applyBorder="1">
      <alignment/>
      <protection/>
    </xf>
    <xf numFmtId="0" fontId="1" fillId="0" borderId="15" xfId="57" applyFont="1" applyFill="1" applyBorder="1" applyAlignment="1">
      <alignment horizontal="left"/>
      <protection/>
    </xf>
    <xf numFmtId="3" fontId="0" fillId="0" borderId="15" xfId="56" applyNumberFormat="1" applyFont="1" applyFill="1" applyBorder="1">
      <alignment/>
      <protection/>
    </xf>
    <xf numFmtId="3" fontId="28" fillId="0" borderId="15" xfId="56" applyNumberFormat="1" applyFont="1" applyFill="1" applyBorder="1">
      <alignment/>
      <protection/>
    </xf>
    <xf numFmtId="0" fontId="1" fillId="0" borderId="15" xfId="57" applyFont="1" applyFill="1" applyBorder="1" applyAlignment="1">
      <alignment/>
      <protection/>
    </xf>
    <xf numFmtId="3" fontId="1" fillId="0" borderId="15" xfId="56" applyNumberFormat="1" applyFont="1" applyFill="1" applyBorder="1">
      <alignment/>
      <protection/>
    </xf>
    <xf numFmtId="0" fontId="7" fillId="0" borderId="15" xfId="56" applyFont="1" applyFill="1" applyBorder="1">
      <alignment/>
      <protection/>
    </xf>
    <xf numFmtId="0" fontId="28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3" fontId="28" fillId="0" borderId="58" xfId="56" applyNumberFormat="1" applyFont="1" applyFill="1" applyBorder="1">
      <alignment/>
      <protection/>
    </xf>
    <xf numFmtId="3" fontId="7" fillId="0" borderId="58" xfId="56" applyNumberFormat="1" applyFont="1" applyFill="1" applyBorder="1">
      <alignment/>
      <protection/>
    </xf>
    <xf numFmtId="3" fontId="0" fillId="0" borderId="58" xfId="56" applyNumberFormat="1" applyFont="1" applyFill="1" applyBorder="1">
      <alignment/>
      <protection/>
    </xf>
    <xf numFmtId="3" fontId="29" fillId="0" borderId="58" xfId="56" applyNumberFormat="1" applyFont="1" applyFill="1" applyBorder="1">
      <alignment/>
      <protection/>
    </xf>
    <xf numFmtId="0" fontId="0" fillId="0" borderId="15" xfId="57" applyFont="1" applyFill="1" applyBorder="1" applyAlignment="1">
      <alignment/>
      <protection/>
    </xf>
    <xf numFmtId="0" fontId="7" fillId="0" borderId="15" xfId="56" applyFont="1" applyFill="1" applyBorder="1" applyAlignment="1">
      <alignment wrapText="1"/>
      <protection/>
    </xf>
    <xf numFmtId="0" fontId="32" fillId="0" borderId="15" xfId="56" applyFont="1" applyBorder="1">
      <alignment/>
      <protection/>
    </xf>
    <xf numFmtId="3" fontId="33" fillId="0" borderId="15" xfId="56" applyNumberFormat="1" applyFont="1" applyFill="1" applyBorder="1">
      <alignment/>
      <protection/>
    </xf>
    <xf numFmtId="0" fontId="34" fillId="0" borderId="15" xfId="56" applyFont="1" applyFill="1" applyBorder="1">
      <alignment/>
      <protection/>
    </xf>
    <xf numFmtId="3" fontId="34" fillId="0" borderId="15" xfId="56" applyNumberFormat="1" applyFont="1" applyFill="1" applyBorder="1">
      <alignment/>
      <protection/>
    </xf>
    <xf numFmtId="0" fontId="35" fillId="0" borderId="15" xfId="0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2" fillId="0" borderId="26" xfId="0" applyNumberFormat="1" applyFont="1" applyBorder="1" applyAlignment="1">
      <alignment/>
    </xf>
    <xf numFmtId="3" fontId="1" fillId="0" borderId="58" xfId="56" applyNumberFormat="1" applyFont="1" applyFill="1" applyBorder="1">
      <alignment/>
      <protection/>
    </xf>
    <xf numFmtId="3" fontId="7" fillId="0" borderId="15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36" fillId="0" borderId="43" xfId="0" applyFont="1" applyBorder="1" applyAlignment="1">
      <alignment/>
    </xf>
    <xf numFmtId="0" fontId="1" fillId="0" borderId="57" xfId="0" applyFont="1" applyBorder="1" applyAlignment="1">
      <alignment/>
    </xf>
    <xf numFmtId="0" fontId="36" fillId="0" borderId="59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59" xfId="0" applyFont="1" applyBorder="1" applyAlignment="1">
      <alignment/>
    </xf>
    <xf numFmtId="0" fontId="36" fillId="0" borderId="22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53" xfId="58" applyNumberFormat="1" applyFont="1" applyFill="1" applyBorder="1" applyAlignment="1" applyProtection="1">
      <alignment horizontal="left"/>
      <protection/>
    </xf>
    <xf numFmtId="0" fontId="1" fillId="0" borderId="60" xfId="0" applyFont="1" applyBorder="1" applyAlignment="1">
      <alignment/>
    </xf>
    <xf numFmtId="0" fontId="36" fillId="0" borderId="52" xfId="58" applyNumberFormat="1" applyFont="1" applyFill="1" applyBorder="1" applyAlignment="1" applyProtection="1">
      <alignment horizontal="left"/>
      <protection/>
    </xf>
    <xf numFmtId="0" fontId="1" fillId="0" borderId="29" xfId="0" applyFont="1" applyBorder="1" applyAlignment="1">
      <alignment/>
    </xf>
    <xf numFmtId="0" fontId="36" fillId="0" borderId="59" xfId="58" applyNumberFormat="1" applyFont="1" applyFill="1" applyBorder="1" applyAlignment="1" applyProtection="1">
      <alignment horizontal="left"/>
      <protection/>
    </xf>
    <xf numFmtId="0" fontId="1" fillId="0" borderId="27" xfId="0" applyFont="1" applyBorder="1" applyAlignment="1">
      <alignment/>
    </xf>
    <xf numFmtId="0" fontId="1" fillId="0" borderId="42" xfId="0" applyFont="1" applyBorder="1" applyAlignment="1">
      <alignment/>
    </xf>
    <xf numFmtId="0" fontId="36" fillId="0" borderId="10" xfId="58" applyNumberFormat="1" applyFont="1" applyFill="1" applyBorder="1" applyAlignment="1" applyProtection="1">
      <alignment horizontal="left"/>
      <protection/>
    </xf>
    <xf numFmtId="0" fontId="1" fillId="0" borderId="0" xfId="0" applyFont="1" applyAlignment="1">
      <alignment/>
    </xf>
    <xf numFmtId="0" fontId="36" fillId="0" borderId="30" xfId="58" applyNumberFormat="1" applyFont="1" applyFill="1" applyBorder="1" applyAlignment="1" applyProtection="1">
      <alignment horizontal="left"/>
      <protection/>
    </xf>
    <xf numFmtId="0" fontId="36" fillId="0" borderId="13" xfId="0" applyFont="1" applyBorder="1" applyAlignment="1">
      <alignment horizontal="center" wrapText="1"/>
    </xf>
    <xf numFmtId="0" fontId="36" fillId="0" borderId="17" xfId="0" applyFont="1" applyBorder="1" applyAlignment="1">
      <alignment horizontal="center" wrapText="1"/>
    </xf>
    <xf numFmtId="0" fontId="1" fillId="0" borderId="31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16" xfId="0" applyFont="1" applyBorder="1" applyAlignment="1">
      <alignment/>
    </xf>
    <xf numFmtId="0" fontId="36" fillId="0" borderId="53" xfId="0" applyFont="1" applyBorder="1" applyAlignment="1">
      <alignment/>
    </xf>
    <xf numFmtId="0" fontId="36" fillId="0" borderId="51" xfId="0" applyFont="1" applyBorder="1" applyAlignment="1">
      <alignment horizontal="center" wrapText="1"/>
    </xf>
    <xf numFmtId="0" fontId="1" fillId="0" borderId="3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9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6" fillId="0" borderId="30" xfId="0" applyFont="1" applyBorder="1" applyAlignment="1">
      <alignment/>
    </xf>
    <xf numFmtId="0" fontId="36" fillId="0" borderId="24" xfId="0" applyFont="1" applyBorder="1" applyAlignment="1">
      <alignment/>
    </xf>
    <xf numFmtId="0" fontId="36" fillId="0" borderId="0" xfId="0" applyFont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12" xfId="0" applyFont="1" applyBorder="1" applyAlignment="1">
      <alignment/>
    </xf>
    <xf numFmtId="0" fontId="36" fillId="0" borderId="5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0" xfId="0" applyFont="1" applyBorder="1" applyAlignment="1">
      <alignment/>
    </xf>
    <xf numFmtId="0" fontId="37" fillId="0" borderId="17" xfId="0" applyFont="1" applyBorder="1" applyAlignment="1">
      <alignment horizontal="center" wrapText="1"/>
    </xf>
    <xf numFmtId="0" fontId="37" fillId="0" borderId="14" xfId="0" applyFont="1" applyBorder="1" applyAlignment="1">
      <alignment horizontal="center" wrapText="1"/>
    </xf>
    <xf numFmtId="0" fontId="37" fillId="0" borderId="14" xfId="0" applyFont="1" applyBorder="1" applyAlignment="1">
      <alignment/>
    </xf>
    <xf numFmtId="0" fontId="37" fillId="0" borderId="54" xfId="0" applyFont="1" applyBorder="1" applyAlignment="1">
      <alignment horizontal="center" wrapText="1"/>
    </xf>
    <xf numFmtId="0" fontId="37" fillId="0" borderId="50" xfId="0" applyFont="1" applyBorder="1" applyAlignment="1">
      <alignment horizontal="center" wrapText="1"/>
    </xf>
    <xf numFmtId="0" fontId="1" fillId="0" borderId="43" xfId="0" applyFont="1" applyBorder="1" applyAlignment="1">
      <alignment/>
    </xf>
    <xf numFmtId="0" fontId="36" fillId="0" borderId="31" xfId="0" applyFont="1" applyBorder="1" applyAlignment="1">
      <alignment/>
    </xf>
    <xf numFmtId="0" fontId="1" fillId="0" borderId="23" xfId="58" applyNumberFormat="1" applyFont="1" applyFill="1" applyBorder="1" applyAlignment="1" applyProtection="1">
      <alignment horizontal="left"/>
      <protection/>
    </xf>
    <xf numFmtId="0" fontId="1" fillId="0" borderId="61" xfId="0" applyFont="1" applyBorder="1" applyAlignment="1">
      <alignment/>
    </xf>
    <xf numFmtId="0" fontId="36" fillId="0" borderId="31" xfId="58" applyNumberFormat="1" applyFont="1" applyFill="1" applyBorder="1" applyAlignment="1" applyProtection="1">
      <alignment horizontal="left"/>
      <protection/>
    </xf>
    <xf numFmtId="0" fontId="36" fillId="0" borderId="0" xfId="0" applyFont="1" applyAlignment="1">
      <alignment/>
    </xf>
    <xf numFmtId="0" fontId="37" fillId="0" borderId="51" xfId="0" applyFont="1" applyBorder="1" applyAlignment="1">
      <alignment horizontal="center" wrapText="1"/>
    </xf>
    <xf numFmtId="3" fontId="0" fillId="0" borderId="2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6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3" fontId="0" fillId="0" borderId="32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6" fillId="0" borderId="36" xfId="0" applyFont="1" applyBorder="1" applyAlignment="1">
      <alignment/>
    </xf>
    <xf numFmtId="0" fontId="0" fillId="0" borderId="36" xfId="0" applyFont="1" applyBorder="1" applyAlignment="1">
      <alignment horizontal="center"/>
    </xf>
    <xf numFmtId="3" fontId="5" fillId="0" borderId="15" xfId="0" applyNumberFormat="1" applyFont="1" applyBorder="1" applyAlignment="1">
      <alignment/>
    </xf>
    <xf numFmtId="3" fontId="28" fillId="0" borderId="15" xfId="0" applyNumberFormat="1" applyFont="1" applyBorder="1" applyAlignment="1">
      <alignment/>
    </xf>
    <xf numFmtId="0" fontId="0" fillId="0" borderId="35" xfId="0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3" fontId="0" fillId="0" borderId="43" xfId="0" applyNumberFormat="1" applyBorder="1" applyAlignment="1">
      <alignment/>
    </xf>
    <xf numFmtId="0" fontId="0" fillId="0" borderId="57" xfId="0" applyBorder="1" applyAlignment="1">
      <alignment/>
    </xf>
    <xf numFmtId="3" fontId="0" fillId="0" borderId="57" xfId="0" applyNumberFormat="1" applyBorder="1" applyAlignment="1">
      <alignment/>
    </xf>
    <xf numFmtId="0" fontId="36" fillId="0" borderId="30" xfId="0" applyFont="1" applyBorder="1" applyAlignment="1">
      <alignment horizontal="center"/>
    </xf>
    <xf numFmtId="3" fontId="0" fillId="0" borderId="32" xfId="0" applyNumberFormat="1" applyBorder="1" applyAlignment="1">
      <alignment/>
    </xf>
    <xf numFmtId="3" fontId="6" fillId="0" borderId="63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3" fontId="2" fillId="0" borderId="64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0" borderId="25" xfId="0" applyBorder="1" applyAlignment="1">
      <alignment/>
    </xf>
    <xf numFmtId="0" fontId="0" fillId="0" borderId="56" xfId="0" applyBorder="1" applyAlignment="1">
      <alignment/>
    </xf>
    <xf numFmtId="3" fontId="2" fillId="0" borderId="43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15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0" fontId="0" fillId="0" borderId="4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63" xfId="0" applyBorder="1" applyAlignment="1">
      <alignment/>
    </xf>
    <xf numFmtId="3" fontId="4" fillId="0" borderId="0" xfId="56" applyNumberFormat="1" applyFont="1" applyFill="1" applyBorder="1">
      <alignment/>
      <protection/>
    </xf>
    <xf numFmtId="3" fontId="7" fillId="0" borderId="0" xfId="56" applyNumberFormat="1" applyFont="1" applyFill="1" applyBorder="1">
      <alignment/>
      <protection/>
    </xf>
    <xf numFmtId="0" fontId="16" fillId="0" borderId="15" xfId="56" applyFont="1" applyBorder="1">
      <alignment/>
      <protection/>
    </xf>
    <xf numFmtId="3" fontId="7" fillId="0" borderId="15" xfId="56" applyNumberFormat="1" applyFont="1" applyFill="1" applyBorder="1" applyAlignment="1">
      <alignment/>
      <protection/>
    </xf>
    <xf numFmtId="0" fontId="7" fillId="0" borderId="63" xfId="56" applyFont="1" applyFill="1" applyBorder="1" applyAlignment="1">
      <alignment/>
      <protection/>
    </xf>
    <xf numFmtId="0" fontId="7" fillId="0" borderId="36" xfId="56" applyFont="1" applyFill="1" applyBorder="1" applyAlignment="1">
      <alignment/>
      <protection/>
    </xf>
    <xf numFmtId="3" fontId="7" fillId="0" borderId="0" xfId="0" applyNumberFormat="1" applyFont="1" applyAlignment="1">
      <alignment/>
    </xf>
    <xf numFmtId="3" fontId="2" fillId="0" borderId="22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0" fontId="7" fillId="0" borderId="15" xfId="56" applyFont="1" applyFill="1" applyBorder="1" applyAlignment="1">
      <alignment/>
      <protection/>
    </xf>
    <xf numFmtId="3" fontId="39" fillId="0" borderId="15" xfId="56" applyNumberFormat="1" applyFont="1" applyFill="1" applyBorder="1" applyAlignment="1">
      <alignment/>
      <protection/>
    </xf>
    <xf numFmtId="3" fontId="29" fillId="0" borderId="15" xfId="56" applyNumberFormat="1" applyFont="1" applyFill="1" applyBorder="1" applyAlignment="1">
      <alignment/>
      <protection/>
    </xf>
    <xf numFmtId="0" fontId="0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3" fontId="1" fillId="33" borderId="15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35" xfId="0" applyBorder="1" applyAlignment="1">
      <alignment/>
    </xf>
    <xf numFmtId="0" fontId="0" fillId="0" borderId="28" xfId="0" applyBorder="1" applyAlignment="1">
      <alignment/>
    </xf>
    <xf numFmtId="0" fontId="0" fillId="0" borderId="56" xfId="0" applyBorder="1" applyAlignment="1">
      <alignment/>
    </xf>
    <xf numFmtId="0" fontId="0" fillId="0" borderId="66" xfId="0" applyBorder="1" applyAlignment="1">
      <alignment/>
    </xf>
    <xf numFmtId="0" fontId="0" fillId="0" borderId="29" xfId="0" applyBorder="1" applyAlignment="1">
      <alignment/>
    </xf>
    <xf numFmtId="0" fontId="0" fillId="0" borderId="55" xfId="0" applyBorder="1" applyAlignment="1">
      <alignment/>
    </xf>
    <xf numFmtId="0" fontId="0" fillId="0" borderId="67" xfId="0" applyBorder="1" applyAlignment="1">
      <alignment/>
    </xf>
    <xf numFmtId="0" fontId="0" fillId="0" borderId="57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5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14" fillId="0" borderId="15" xfId="0" applyFont="1" applyFill="1" applyBorder="1" applyAlignment="1">
      <alignment horizontal="left" wrapText="1"/>
    </xf>
    <xf numFmtId="0" fontId="0" fillId="0" borderId="48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35" xfId="0" applyBorder="1" applyAlignment="1">
      <alignment horizontal="center"/>
    </xf>
    <xf numFmtId="0" fontId="23" fillId="0" borderId="48" xfId="0" applyFont="1" applyBorder="1" applyAlignment="1">
      <alignment horizontal="center"/>
    </xf>
    <xf numFmtId="0" fontId="23" fillId="0" borderId="68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0" fillId="0" borderId="58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5" xfId="0" applyBorder="1" applyAlignment="1">
      <alignment horizontal="right"/>
    </xf>
    <xf numFmtId="0" fontId="0" fillId="0" borderId="47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3" fontId="0" fillId="0" borderId="49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71" xfId="0" applyBorder="1" applyAlignment="1">
      <alignment horizontal="center"/>
    </xf>
    <xf numFmtId="3" fontId="0" fillId="0" borderId="7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2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73" xfId="0" applyFont="1" applyBorder="1" applyAlignment="1">
      <alignment/>
    </xf>
    <xf numFmtId="0" fontId="1" fillId="0" borderId="72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73" xfId="0" applyBorder="1" applyAlignment="1">
      <alignment/>
    </xf>
    <xf numFmtId="0" fontId="0" fillId="0" borderId="72" xfId="0" applyBorder="1" applyAlignment="1">
      <alignment/>
    </xf>
    <xf numFmtId="0" fontId="0" fillId="0" borderId="24" xfId="0" applyBorder="1" applyAlignment="1">
      <alignment/>
    </xf>
    <xf numFmtId="0" fontId="0" fillId="0" borderId="14" xfId="0" applyBorder="1" applyAlignment="1">
      <alignment/>
    </xf>
    <xf numFmtId="0" fontId="0" fillId="0" borderId="32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2" fillId="0" borderId="56" xfId="0" applyFont="1" applyBorder="1" applyAlignment="1">
      <alignment horizontal="right"/>
    </xf>
    <xf numFmtId="0" fontId="0" fillId="0" borderId="66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38" xfId="0" applyBorder="1" applyAlignment="1">
      <alignment/>
    </xf>
    <xf numFmtId="0" fontId="0" fillId="0" borderId="26" xfId="0" applyBorder="1" applyAlignment="1">
      <alignment/>
    </xf>
    <xf numFmtId="0" fontId="0" fillId="0" borderId="15" xfId="57" applyFont="1" applyFill="1" applyBorder="1" applyAlignment="1">
      <alignment horizontal="left"/>
      <protection/>
    </xf>
    <xf numFmtId="0" fontId="21" fillId="0" borderId="15" xfId="56" applyFont="1" applyBorder="1" applyAlignment="1">
      <alignment horizontal="center"/>
      <protection/>
    </xf>
    <xf numFmtId="0" fontId="14" fillId="0" borderId="15" xfId="56" applyFont="1" applyFill="1" applyBorder="1" applyAlignment="1">
      <alignment horizontal="center" vertical="center"/>
      <protection/>
    </xf>
    <xf numFmtId="0" fontId="1" fillId="0" borderId="58" xfId="57" applyFont="1" applyFill="1" applyBorder="1" applyAlignment="1">
      <alignment horizontal="left"/>
      <protection/>
    </xf>
    <xf numFmtId="0" fontId="1" fillId="0" borderId="20" xfId="57" applyFont="1" applyFill="1" applyBorder="1" applyAlignment="1">
      <alignment horizontal="left"/>
      <protection/>
    </xf>
    <xf numFmtId="0" fontId="7" fillId="0" borderId="0" xfId="0" applyFont="1" applyAlignment="1">
      <alignment horizontal="center"/>
    </xf>
    <xf numFmtId="0" fontId="16" fillId="0" borderId="15" xfId="56" applyFont="1" applyBorder="1" applyAlignment="1">
      <alignment horizontal="left"/>
      <protection/>
    </xf>
    <xf numFmtId="0" fontId="1" fillId="0" borderId="15" xfId="0" applyFont="1" applyFill="1" applyBorder="1" applyAlignment="1">
      <alignment horizontal="left"/>
    </xf>
    <xf numFmtId="0" fontId="0" fillId="0" borderId="15" xfId="57" applyFont="1" applyFill="1" applyBorder="1" applyAlignment="1">
      <alignment horizontal="center"/>
      <protection/>
    </xf>
    <xf numFmtId="0" fontId="1" fillId="0" borderId="15" xfId="0" applyFont="1" applyBorder="1" applyAlignment="1">
      <alignment horizontal="left"/>
    </xf>
    <xf numFmtId="0" fontId="1" fillId="0" borderId="15" xfId="57" applyFont="1" applyFill="1" applyBorder="1" applyAlignment="1">
      <alignment horizontal="left"/>
      <protection/>
    </xf>
    <xf numFmtId="0" fontId="4" fillId="0" borderId="58" xfId="56" applyFont="1" applyFill="1" applyBorder="1" applyAlignment="1">
      <alignment horizontal="left"/>
      <protection/>
    </xf>
    <xf numFmtId="0" fontId="4" fillId="0" borderId="35" xfId="56" applyFont="1" applyFill="1" applyBorder="1" applyAlignment="1">
      <alignment horizontal="left"/>
      <protection/>
    </xf>
    <xf numFmtId="0" fontId="4" fillId="0" borderId="20" xfId="56" applyFont="1" applyFill="1" applyBorder="1" applyAlignment="1">
      <alignment horizontal="left"/>
      <protection/>
    </xf>
    <xf numFmtId="0" fontId="7" fillId="0" borderId="58" xfId="56" applyFont="1" applyFill="1" applyBorder="1" applyAlignment="1">
      <alignment horizontal="center"/>
      <protection/>
    </xf>
    <xf numFmtId="0" fontId="7" fillId="0" borderId="35" xfId="56" applyFont="1" applyFill="1" applyBorder="1" applyAlignment="1">
      <alignment horizontal="center"/>
      <protection/>
    </xf>
    <xf numFmtId="0" fontId="4" fillId="0" borderId="15" xfId="56" applyFont="1" applyFill="1" applyBorder="1" applyAlignment="1">
      <alignment horizontal="left"/>
      <protection/>
    </xf>
    <xf numFmtId="0" fontId="38" fillId="0" borderId="48" xfId="56" applyFont="1" applyFill="1" applyBorder="1" applyAlignment="1">
      <alignment horizontal="center" vertical="center" wrapText="1"/>
      <protection/>
    </xf>
    <xf numFmtId="0" fontId="38" fillId="0" borderId="68" xfId="56" applyFont="1" applyFill="1" applyBorder="1" applyAlignment="1">
      <alignment horizontal="center" vertical="center" wrapText="1"/>
      <protection/>
    </xf>
    <xf numFmtId="0" fontId="38" fillId="0" borderId="18" xfId="56" applyFont="1" applyFill="1" applyBorder="1" applyAlignment="1">
      <alignment horizontal="center" vertical="center" wrapText="1"/>
      <protection/>
    </xf>
    <xf numFmtId="0" fontId="15" fillId="0" borderId="58" xfId="56" applyFont="1" applyBorder="1" applyAlignment="1">
      <alignment horizontal="left"/>
      <protection/>
    </xf>
    <xf numFmtId="0" fontId="15" fillId="0" borderId="35" xfId="56" applyFont="1" applyBorder="1" applyAlignment="1">
      <alignment horizontal="left"/>
      <protection/>
    </xf>
    <xf numFmtId="0" fontId="15" fillId="0" borderId="20" xfId="56" applyFont="1" applyBorder="1" applyAlignment="1">
      <alignment horizontal="left"/>
      <protection/>
    </xf>
    <xf numFmtId="0" fontId="7" fillId="0" borderId="58" xfId="56" applyFont="1" applyFill="1" applyBorder="1" applyAlignment="1">
      <alignment/>
      <protection/>
    </xf>
    <xf numFmtId="0" fontId="7" fillId="0" borderId="35" xfId="56" applyFont="1" applyFill="1" applyBorder="1" applyAlignment="1">
      <alignment/>
      <protection/>
    </xf>
    <xf numFmtId="0" fontId="7" fillId="0" borderId="20" xfId="56" applyFont="1" applyFill="1" applyBorder="1" applyAlignment="1">
      <alignment/>
      <protection/>
    </xf>
    <xf numFmtId="0" fontId="16" fillId="0" borderId="58" xfId="56" applyFont="1" applyBorder="1" applyAlignment="1">
      <alignment horizontal="left"/>
      <protection/>
    </xf>
    <xf numFmtId="0" fontId="16" fillId="0" borderId="35" xfId="56" applyFont="1" applyBorder="1" applyAlignment="1">
      <alignment horizontal="left"/>
      <protection/>
    </xf>
    <xf numFmtId="0" fontId="16" fillId="0" borderId="20" xfId="56" applyFont="1" applyBorder="1" applyAlignment="1">
      <alignment horizontal="left"/>
      <protection/>
    </xf>
    <xf numFmtId="0" fontId="7" fillId="0" borderId="15" xfId="56" applyFont="1" applyBorder="1" applyAlignment="1">
      <alignment horizontal="left"/>
      <protection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40" xfId="0" applyBorder="1" applyAlignment="1">
      <alignment/>
    </xf>
    <xf numFmtId="0" fontId="0" fillId="0" borderId="16" xfId="0" applyBorder="1" applyAlignment="1">
      <alignment/>
    </xf>
    <xf numFmtId="0" fontId="0" fillId="0" borderId="45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9" xfId="0" applyBorder="1" applyAlignment="1">
      <alignment/>
    </xf>
    <xf numFmtId="0" fontId="0" fillId="0" borderId="15" xfId="0" applyBorder="1" applyAlignment="1">
      <alignment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11" xfId="56"/>
    <cellStyle name="Normál 2 2" xfId="57"/>
    <cellStyle name="Normál 8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4.421875" style="0" customWidth="1"/>
    <col min="6" max="6" width="15.421875" style="0" customWidth="1"/>
    <col min="7" max="7" width="12.8515625" style="0" customWidth="1"/>
    <col min="8" max="8" width="9.57421875" style="0" customWidth="1"/>
  </cols>
  <sheetData>
    <row r="1" spans="1:15" ht="12.75">
      <c r="A1" s="372" t="s">
        <v>255</v>
      </c>
      <c r="B1" s="372"/>
      <c r="C1" s="372"/>
      <c r="D1" s="372"/>
      <c r="E1" s="372"/>
      <c r="F1" s="372"/>
      <c r="G1" s="372"/>
      <c r="H1" s="372"/>
      <c r="I1" s="372"/>
      <c r="J1" s="1"/>
      <c r="K1" s="1"/>
      <c r="L1" s="1"/>
      <c r="M1" s="1"/>
      <c r="N1" s="1"/>
      <c r="O1" s="1"/>
    </row>
    <row r="3" spans="1:9" ht="12.75">
      <c r="A3" s="371" t="s">
        <v>90</v>
      </c>
      <c r="B3" s="371"/>
      <c r="C3" s="371"/>
      <c r="D3" s="371"/>
      <c r="E3" s="371"/>
      <c r="F3" s="371"/>
      <c r="G3" s="371"/>
      <c r="H3" s="371"/>
      <c r="I3" s="371"/>
    </row>
    <row r="4" ht="13.5" thickBot="1"/>
    <row r="5" spans="2:8" ht="13.5" thickBot="1">
      <c r="B5" s="373" t="s">
        <v>20</v>
      </c>
      <c r="C5" s="374"/>
      <c r="D5" s="374"/>
      <c r="E5" s="374"/>
      <c r="F5" s="374"/>
      <c r="G5" s="374"/>
      <c r="H5" s="375"/>
    </row>
    <row r="6" spans="2:8" ht="12.75">
      <c r="B6" s="368" t="s">
        <v>256</v>
      </c>
      <c r="C6" s="369"/>
      <c r="D6" s="369"/>
      <c r="E6" s="369"/>
      <c r="F6" s="369"/>
      <c r="G6" s="369"/>
      <c r="H6" s="370"/>
    </row>
    <row r="7" spans="2:8" ht="12.75">
      <c r="B7" s="362"/>
      <c r="C7" s="363"/>
      <c r="D7" s="363"/>
      <c r="E7" s="363"/>
      <c r="F7" s="363"/>
      <c r="G7" s="363"/>
      <c r="H7" s="364"/>
    </row>
    <row r="8" spans="2:8" ht="13.5" thickBot="1">
      <c r="B8" s="365"/>
      <c r="C8" s="366"/>
      <c r="D8" s="366"/>
      <c r="E8" s="366"/>
      <c r="F8" s="366"/>
      <c r="G8" s="366"/>
      <c r="H8" s="367"/>
    </row>
    <row r="9" spans="2:8" ht="13.5" thickBot="1">
      <c r="B9" s="46"/>
      <c r="C9" s="46"/>
      <c r="D9" s="46"/>
      <c r="E9" s="46"/>
      <c r="F9" s="46"/>
      <c r="G9" s="46"/>
      <c r="H9" s="46"/>
    </row>
    <row r="10" spans="2:8" ht="13.5" thickBot="1">
      <c r="B10" s="373" t="s">
        <v>140</v>
      </c>
      <c r="C10" s="374"/>
      <c r="D10" s="374"/>
      <c r="E10" s="374"/>
      <c r="F10" s="374"/>
      <c r="G10" s="374"/>
      <c r="H10" s="375"/>
    </row>
    <row r="11" spans="2:8" ht="12.75">
      <c r="B11" s="368"/>
      <c r="C11" s="369"/>
      <c r="D11" s="369"/>
      <c r="E11" s="369"/>
      <c r="F11" s="369"/>
      <c r="G11" s="369"/>
      <c r="H11" s="370"/>
    </row>
    <row r="12" spans="2:8" ht="12.75">
      <c r="B12" s="362"/>
      <c r="C12" s="363"/>
      <c r="D12" s="363"/>
      <c r="E12" s="363"/>
      <c r="F12" s="363"/>
      <c r="G12" s="363"/>
      <c r="H12" s="364"/>
    </row>
    <row r="13" spans="2:8" ht="13.5" thickBot="1">
      <c r="B13" s="365"/>
      <c r="C13" s="366"/>
      <c r="D13" s="366"/>
      <c r="E13" s="366"/>
      <c r="F13" s="366"/>
      <c r="G13" s="366"/>
      <c r="H13" s="367"/>
    </row>
    <row r="14" spans="2:8" ht="13.5" thickBot="1">
      <c r="B14" s="46"/>
      <c r="C14" s="46"/>
      <c r="D14" s="46"/>
      <c r="E14" s="46"/>
      <c r="F14" s="46"/>
      <c r="G14" s="46"/>
      <c r="H14" s="46"/>
    </row>
    <row r="15" spans="2:8" ht="13.5" thickBot="1">
      <c r="B15" s="376" t="s">
        <v>141</v>
      </c>
      <c r="C15" s="377"/>
      <c r="D15" s="377"/>
      <c r="E15" s="377"/>
      <c r="F15" s="377"/>
      <c r="G15" s="377"/>
      <c r="H15" s="378"/>
    </row>
    <row r="16" spans="2:8" ht="12.75">
      <c r="B16" s="368"/>
      <c r="C16" s="369"/>
      <c r="D16" s="369"/>
      <c r="E16" s="369"/>
      <c r="F16" s="369"/>
      <c r="G16" s="369"/>
      <c r="H16" s="370"/>
    </row>
    <row r="17" spans="2:8" ht="12.75">
      <c r="B17" s="362"/>
      <c r="C17" s="363"/>
      <c r="D17" s="363"/>
      <c r="E17" s="363"/>
      <c r="F17" s="363"/>
      <c r="G17" s="363"/>
      <c r="H17" s="364"/>
    </row>
    <row r="18" spans="2:8" ht="13.5" thickBot="1">
      <c r="B18" s="365"/>
      <c r="C18" s="366"/>
      <c r="D18" s="366"/>
      <c r="E18" s="366"/>
      <c r="F18" s="366"/>
      <c r="G18" s="366"/>
      <c r="H18" s="367"/>
    </row>
  </sheetData>
  <sheetProtection/>
  <mergeCells count="14">
    <mergeCell ref="B18:H18"/>
    <mergeCell ref="B10:H10"/>
    <mergeCell ref="B15:H15"/>
    <mergeCell ref="B11:H11"/>
    <mergeCell ref="B12:H12"/>
    <mergeCell ref="B13:H13"/>
    <mergeCell ref="B7:H7"/>
    <mergeCell ref="B8:H8"/>
    <mergeCell ref="B16:H16"/>
    <mergeCell ref="B17:H17"/>
    <mergeCell ref="A3:I3"/>
    <mergeCell ref="A1:I1"/>
    <mergeCell ref="B5:H5"/>
    <mergeCell ref="B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84"/>
  <sheetViews>
    <sheetView zoomScalePageLayoutView="0" workbookViewId="0" topLeftCell="A1">
      <selection activeCell="C40" sqref="C40"/>
    </sheetView>
  </sheetViews>
  <sheetFormatPr defaultColWidth="9.140625" defaultRowHeight="12.75"/>
  <cols>
    <col min="1" max="1" width="53.57421875" style="0" customWidth="1"/>
    <col min="2" max="2" width="19.00390625" style="0" customWidth="1"/>
    <col min="3" max="3" width="11.57421875" style="0" customWidth="1"/>
    <col min="4" max="4" width="15.57421875" style="0" customWidth="1"/>
    <col min="5" max="5" width="10.00390625" style="0" customWidth="1"/>
    <col min="6" max="6" width="9.28125" style="0" customWidth="1"/>
    <col min="7" max="7" width="13.140625" style="0" customWidth="1"/>
    <col min="8" max="8" width="16.140625" style="0" customWidth="1"/>
    <col min="9" max="9" width="13.140625" style="0" customWidth="1"/>
    <col min="10" max="10" width="17.140625" style="0" customWidth="1"/>
  </cols>
  <sheetData>
    <row r="1" spans="1:11" ht="12.75">
      <c r="A1" s="372" t="s">
        <v>264</v>
      </c>
      <c r="B1" s="372"/>
      <c r="C1" s="372"/>
      <c r="D1" s="1"/>
      <c r="E1" s="1"/>
      <c r="F1" s="1"/>
      <c r="G1" s="1"/>
      <c r="H1" s="1"/>
      <c r="I1" s="1"/>
      <c r="J1" s="1"/>
      <c r="K1" s="1"/>
    </row>
    <row r="2" ht="12.75" hidden="1"/>
    <row r="3" ht="12.75" hidden="1"/>
    <row r="5" spans="1:14" ht="12.75">
      <c r="A5" s="10" t="s">
        <v>124</v>
      </c>
      <c r="B5" s="3"/>
      <c r="C5" s="3"/>
      <c r="D5" s="3"/>
      <c r="E5" s="49"/>
      <c r="F5" s="3"/>
      <c r="G5" s="3"/>
      <c r="H5" s="3"/>
      <c r="I5" s="3"/>
      <c r="J5" s="3"/>
      <c r="K5" s="3"/>
      <c r="L5" s="3"/>
      <c r="M5" s="3"/>
      <c r="N5" s="3"/>
    </row>
    <row r="6" spans="1:14" ht="12.75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1" ht="19.5" customHeight="1" thickBot="1">
      <c r="A7" s="45" t="s">
        <v>34</v>
      </c>
      <c r="B7" s="139"/>
      <c r="C7" s="59"/>
      <c r="D7" s="59"/>
      <c r="E7" s="59"/>
      <c r="F7" s="59"/>
      <c r="G7" s="59"/>
      <c r="H7" s="12"/>
      <c r="I7" s="12"/>
      <c r="J7" s="12"/>
      <c r="K7" s="12"/>
    </row>
    <row r="8" spans="1:11" ht="9.75" customHeight="1">
      <c r="A8" s="226" t="s">
        <v>215</v>
      </c>
      <c r="B8" s="227"/>
      <c r="C8" s="138"/>
      <c r="D8" s="59"/>
      <c r="E8" s="59"/>
      <c r="F8" s="59"/>
      <c r="G8" s="59"/>
      <c r="H8" s="12"/>
      <c r="I8" s="12"/>
      <c r="J8" s="12"/>
      <c r="K8" s="12"/>
    </row>
    <row r="9" spans="1:11" ht="9.75" customHeight="1">
      <c r="A9" s="228" t="s">
        <v>216</v>
      </c>
      <c r="B9" s="229"/>
      <c r="C9" s="59"/>
      <c r="D9" s="59"/>
      <c r="E9" s="59"/>
      <c r="F9" s="59"/>
      <c r="G9" s="59"/>
      <c r="H9" s="12"/>
      <c r="I9" s="12"/>
      <c r="J9" s="12"/>
      <c r="K9" s="12"/>
    </row>
    <row r="10" spans="1:11" ht="9.75" customHeight="1">
      <c r="A10" s="230" t="s">
        <v>217</v>
      </c>
      <c r="B10" s="229"/>
      <c r="C10" s="59"/>
      <c r="D10" s="59"/>
      <c r="E10" s="59"/>
      <c r="F10" s="59"/>
      <c r="G10" s="59"/>
      <c r="H10" s="12"/>
      <c r="I10" s="12"/>
      <c r="J10" s="12"/>
      <c r="K10" s="12"/>
    </row>
    <row r="11" spans="1:11" ht="9.75" customHeight="1">
      <c r="A11" s="231" t="s">
        <v>218</v>
      </c>
      <c r="B11" s="229"/>
      <c r="C11" s="59"/>
      <c r="D11" s="59"/>
      <c r="E11" s="59"/>
      <c r="F11" s="59"/>
      <c r="G11" s="59"/>
      <c r="H11" s="12"/>
      <c r="I11" s="12"/>
      <c r="J11" s="12"/>
      <c r="K11" s="12"/>
    </row>
    <row r="12" spans="1:11" ht="9.75" customHeight="1">
      <c r="A12" s="232" t="s">
        <v>239</v>
      </c>
      <c r="B12" s="229"/>
      <c r="C12" s="59"/>
      <c r="D12" s="59"/>
      <c r="E12" s="59"/>
      <c r="F12" s="59"/>
      <c r="G12" s="59"/>
      <c r="H12" s="12"/>
      <c r="I12" s="12"/>
      <c r="J12" s="12"/>
      <c r="K12" s="12"/>
    </row>
    <row r="13" spans="1:11" ht="9.75" customHeight="1">
      <c r="A13" s="228" t="s">
        <v>220</v>
      </c>
      <c r="B13" s="229"/>
      <c r="C13" s="59"/>
      <c r="D13" s="59"/>
      <c r="E13" s="59"/>
      <c r="F13" s="59"/>
      <c r="G13" s="59"/>
      <c r="H13" s="12"/>
      <c r="I13" s="12"/>
      <c r="J13" s="12"/>
      <c r="K13" s="12"/>
    </row>
    <row r="14" spans="1:11" ht="9.75" customHeight="1">
      <c r="A14" s="230" t="s">
        <v>221</v>
      </c>
      <c r="B14" s="229"/>
      <c r="C14" s="59"/>
      <c r="D14" s="59"/>
      <c r="E14" s="59"/>
      <c r="F14" s="59"/>
      <c r="G14" s="59"/>
      <c r="H14" s="12"/>
      <c r="I14" s="12"/>
      <c r="J14" s="12"/>
      <c r="K14" s="12"/>
    </row>
    <row r="15" spans="1:11" ht="9.75" customHeight="1" thickBot="1">
      <c r="A15" s="233" t="s">
        <v>222</v>
      </c>
      <c r="B15" s="234"/>
      <c r="C15" s="59"/>
      <c r="D15" s="59"/>
      <c r="E15" s="59"/>
      <c r="F15" s="59"/>
      <c r="G15" s="59"/>
      <c r="H15" s="12"/>
      <c r="I15" s="12"/>
      <c r="J15" s="12"/>
      <c r="K15" s="12"/>
    </row>
    <row r="16" spans="1:11" ht="9.75" customHeight="1">
      <c r="A16" s="235" t="s">
        <v>223</v>
      </c>
      <c r="B16" s="227"/>
      <c r="C16" s="59"/>
      <c r="D16" s="59"/>
      <c r="E16" s="59"/>
      <c r="F16" s="59"/>
      <c r="G16" s="59"/>
      <c r="H16" s="12"/>
      <c r="I16" s="12"/>
      <c r="J16" s="12"/>
      <c r="K16" s="12"/>
    </row>
    <row r="17" spans="1:14" ht="9.75" customHeight="1" thickBot="1">
      <c r="A17" s="233" t="s">
        <v>225</v>
      </c>
      <c r="B17" s="236"/>
      <c r="C17" s="8"/>
      <c r="D17" s="8"/>
      <c r="E17" s="8"/>
      <c r="F17" s="8"/>
      <c r="G17" s="8"/>
      <c r="H17" s="3"/>
      <c r="I17" s="3"/>
      <c r="J17" s="3"/>
      <c r="K17" s="3"/>
      <c r="L17" s="3"/>
      <c r="M17" s="3"/>
      <c r="N17" s="3"/>
    </row>
    <row r="18" spans="1:14" ht="9.75" customHeight="1">
      <c r="A18" s="237" t="s">
        <v>31</v>
      </c>
      <c r="B18" s="238"/>
      <c r="C18" s="8"/>
      <c r="D18" s="8"/>
      <c r="E18" s="8"/>
      <c r="F18" s="8"/>
      <c r="G18" s="8"/>
      <c r="H18" s="3"/>
      <c r="I18" s="3"/>
      <c r="J18" s="3"/>
      <c r="K18" s="3"/>
      <c r="L18" s="3"/>
      <c r="M18" s="3"/>
      <c r="N18" s="3"/>
    </row>
    <row r="19" spans="1:14" ht="9.75" customHeight="1" thickBot="1">
      <c r="A19" s="233" t="s">
        <v>224</v>
      </c>
      <c r="B19" s="239"/>
      <c r="C19" s="8"/>
      <c r="D19" s="8"/>
      <c r="E19" s="8"/>
      <c r="F19" s="8"/>
      <c r="G19" s="8"/>
      <c r="H19" s="3"/>
      <c r="I19" s="3"/>
      <c r="J19" s="3"/>
      <c r="K19" s="3"/>
      <c r="L19" s="3"/>
      <c r="M19" s="3"/>
      <c r="N19" s="3"/>
    </row>
    <row r="20" spans="1:14" ht="12.75" hidden="1">
      <c r="A20" s="137"/>
      <c r="B20" s="8"/>
      <c r="C20" s="8"/>
      <c r="D20" s="8"/>
      <c r="E20" s="8"/>
      <c r="F20" s="8"/>
      <c r="G20" s="8"/>
      <c r="H20" s="3"/>
      <c r="I20" s="3"/>
      <c r="J20" s="3"/>
      <c r="K20" s="3"/>
      <c r="L20" s="3"/>
      <c r="M20" s="3"/>
      <c r="N20" s="3"/>
    </row>
    <row r="21" spans="1:14" ht="12.75" hidden="1">
      <c r="A21" s="137"/>
      <c r="B21" s="8"/>
      <c r="C21" s="8"/>
      <c r="D21" s="8"/>
      <c r="E21" s="8"/>
      <c r="F21" s="8"/>
      <c r="G21" s="8"/>
      <c r="H21" s="3"/>
      <c r="I21" s="3"/>
      <c r="J21" s="3"/>
      <c r="K21" s="3"/>
      <c r="L21" s="3"/>
      <c r="M21" s="3"/>
      <c r="N21" s="3"/>
    </row>
    <row r="22" spans="1:14" ht="12.75" hidden="1">
      <c r="A22" s="137"/>
      <c r="B22" s="8"/>
      <c r="C22" s="8"/>
      <c r="D22" s="8"/>
      <c r="E22" s="8"/>
      <c r="F22" s="8"/>
      <c r="G22" s="8"/>
      <c r="H22" s="3"/>
      <c r="I22" s="3"/>
      <c r="J22" s="3"/>
      <c r="K22" s="3"/>
      <c r="L22" s="3"/>
      <c r="M22" s="3"/>
      <c r="N22" s="3"/>
    </row>
    <row r="23" spans="1:14" ht="12.75" hidden="1">
      <c r="A23" s="48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hidden="1">
      <c r="A24" s="48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3.5" thickBot="1">
      <c r="A25" s="240" t="s">
        <v>35</v>
      </c>
      <c r="B25" s="241"/>
      <c r="C25" s="241"/>
      <c r="D25" s="241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27" customHeight="1" thickBot="1">
      <c r="A26" s="242" t="s">
        <v>24</v>
      </c>
      <c r="B26" s="243" t="s">
        <v>121</v>
      </c>
      <c r="C26" s="278" t="s">
        <v>26</v>
      </c>
      <c r="D26" s="244" t="s">
        <v>214</v>
      </c>
      <c r="E26" s="244" t="s">
        <v>122</v>
      </c>
      <c r="F26" s="244" t="s">
        <v>27</v>
      </c>
      <c r="G26" s="279" t="s">
        <v>125</v>
      </c>
      <c r="J26" s="17"/>
      <c r="K26" s="3"/>
      <c r="L26" s="3"/>
      <c r="M26" s="3"/>
      <c r="N26" s="3"/>
    </row>
    <row r="27" spans="1:14" ht="9.75" customHeight="1">
      <c r="A27" s="245" t="s">
        <v>151</v>
      </c>
      <c r="B27" s="246"/>
      <c r="C27" s="247"/>
      <c r="D27" s="247"/>
      <c r="E27" s="260"/>
      <c r="F27" s="260"/>
      <c r="G27" s="261"/>
      <c r="H27" s="18"/>
      <c r="I27" s="18"/>
      <c r="J27" s="18"/>
      <c r="K27" s="3"/>
      <c r="L27" s="3"/>
      <c r="M27" s="3"/>
      <c r="N27" s="3"/>
    </row>
    <row r="28" spans="1:14" ht="9.75" customHeight="1">
      <c r="A28" s="232" t="s">
        <v>150</v>
      </c>
      <c r="B28" s="248"/>
      <c r="C28" s="198"/>
      <c r="D28" s="198"/>
      <c r="E28" s="262"/>
      <c r="F28" s="262"/>
      <c r="G28" s="263"/>
      <c r="H28" s="18"/>
      <c r="I28" s="18"/>
      <c r="J28" s="18"/>
      <c r="K28" s="3"/>
      <c r="L28" s="3"/>
      <c r="M28" s="3"/>
      <c r="N28" s="3"/>
    </row>
    <row r="29" spans="1:14" ht="9.75" customHeight="1">
      <c r="A29" s="232" t="s">
        <v>149</v>
      </c>
      <c r="B29" s="248"/>
      <c r="C29" s="198"/>
      <c r="D29" s="198"/>
      <c r="E29" s="262"/>
      <c r="F29" s="262"/>
      <c r="G29" s="263"/>
      <c r="H29" s="18"/>
      <c r="I29" s="18"/>
      <c r="J29" s="18"/>
      <c r="K29" s="3"/>
      <c r="L29" s="3"/>
      <c r="M29" s="3"/>
      <c r="N29" s="3"/>
    </row>
    <row r="30" spans="1:14" ht="9.75" customHeight="1">
      <c r="A30" s="232" t="s">
        <v>144</v>
      </c>
      <c r="B30" s="248"/>
      <c r="C30" s="198"/>
      <c r="D30" s="198"/>
      <c r="E30" s="262"/>
      <c r="F30" s="262"/>
      <c r="G30" s="263"/>
      <c r="H30" s="18"/>
      <c r="I30" s="18"/>
      <c r="J30" s="18"/>
      <c r="K30" s="3"/>
      <c r="L30" s="3"/>
      <c r="M30" s="3"/>
      <c r="N30" s="3"/>
    </row>
    <row r="31" spans="1:14" ht="9.75" customHeight="1" hidden="1">
      <c r="A31" s="232"/>
      <c r="B31" s="249"/>
      <c r="C31" s="250"/>
      <c r="D31" s="250"/>
      <c r="E31" s="250"/>
      <c r="F31" s="250"/>
      <c r="G31" s="264"/>
      <c r="H31" s="18"/>
      <c r="I31" s="18"/>
      <c r="J31" s="18"/>
      <c r="K31" s="3"/>
      <c r="L31" s="3"/>
      <c r="M31" s="3"/>
      <c r="N31" s="3"/>
    </row>
    <row r="32" spans="1:14" ht="9.75" customHeight="1" thickBot="1">
      <c r="A32" s="251"/>
      <c r="B32" s="252"/>
      <c r="C32" s="253"/>
      <c r="D32" s="253"/>
      <c r="E32" s="265"/>
      <c r="F32" s="265"/>
      <c r="G32" s="266"/>
      <c r="H32" s="18"/>
      <c r="I32" s="18"/>
      <c r="J32" s="18"/>
      <c r="K32" s="3"/>
      <c r="L32" s="3"/>
      <c r="M32" s="3"/>
      <c r="N32" s="3"/>
    </row>
    <row r="33" spans="1:14" ht="12.75" customHeight="1" thickBot="1">
      <c r="A33" s="254" t="s">
        <v>28</v>
      </c>
      <c r="B33" s="282" t="s">
        <v>204</v>
      </c>
      <c r="C33" s="255" t="s">
        <v>40</v>
      </c>
      <c r="D33" s="281" t="s">
        <v>126</v>
      </c>
      <c r="E33" s="46"/>
      <c r="F33" s="46"/>
      <c r="G33" s="46"/>
      <c r="H33" s="17"/>
      <c r="I33" s="17"/>
      <c r="J33" s="17"/>
      <c r="K33" s="3"/>
      <c r="L33" s="3"/>
      <c r="M33" s="3"/>
      <c r="N33" s="3"/>
    </row>
    <row r="34" spans="1:14" ht="9.75" customHeight="1">
      <c r="A34" s="245" t="s">
        <v>145</v>
      </c>
      <c r="B34" s="256"/>
      <c r="C34" s="247"/>
      <c r="D34" s="257"/>
      <c r="E34" s="8"/>
      <c r="F34" s="8"/>
      <c r="G34" s="8"/>
      <c r="H34" s="3"/>
      <c r="I34" s="3"/>
      <c r="J34" s="3"/>
      <c r="K34" s="3"/>
      <c r="L34" s="3"/>
      <c r="M34" s="3"/>
      <c r="N34" s="3"/>
    </row>
    <row r="35" spans="1:14" ht="9.75" customHeight="1">
      <c r="A35" s="232" t="s">
        <v>146</v>
      </c>
      <c r="B35" s="258"/>
      <c r="C35" s="198"/>
      <c r="D35" s="259"/>
      <c r="E35" s="8"/>
      <c r="F35" s="8"/>
      <c r="G35" s="8"/>
      <c r="H35" s="3"/>
      <c r="I35" s="3"/>
      <c r="J35" s="3"/>
      <c r="K35" s="3"/>
      <c r="L35" s="3"/>
      <c r="M35" s="3"/>
      <c r="N35" s="3"/>
    </row>
    <row r="36" spans="1:14" ht="9.75" customHeight="1">
      <c r="A36" s="232" t="s">
        <v>147</v>
      </c>
      <c r="B36" s="258"/>
      <c r="C36" s="198"/>
      <c r="D36" s="259"/>
      <c r="E36" s="8"/>
      <c r="F36" s="8"/>
      <c r="G36" s="8"/>
      <c r="H36" s="3"/>
      <c r="I36" s="3"/>
      <c r="J36" s="3"/>
      <c r="K36" s="3"/>
      <c r="L36" s="3"/>
      <c r="M36" s="3"/>
      <c r="N36" s="3"/>
    </row>
    <row r="37" spans="1:14" ht="9.75" customHeight="1">
      <c r="A37" s="232" t="s">
        <v>152</v>
      </c>
      <c r="B37" s="258"/>
      <c r="C37" s="198"/>
      <c r="D37" s="259"/>
      <c r="E37" s="8"/>
      <c r="F37" s="8"/>
      <c r="G37" s="8"/>
      <c r="H37" s="3"/>
      <c r="I37" s="3"/>
      <c r="J37" s="3"/>
      <c r="K37" s="3"/>
      <c r="L37" s="3"/>
      <c r="M37" s="3"/>
      <c r="N37" s="3"/>
    </row>
    <row r="38" spans="1:14" ht="9.75" customHeight="1">
      <c r="A38" s="232" t="s">
        <v>148</v>
      </c>
      <c r="B38" s="258"/>
      <c r="C38" s="198"/>
      <c r="D38" s="259"/>
      <c r="E38" s="8"/>
      <c r="F38" s="8"/>
      <c r="G38" s="8"/>
      <c r="H38" s="3"/>
      <c r="I38" s="3"/>
      <c r="J38" s="3"/>
      <c r="K38" s="3"/>
      <c r="L38" s="3"/>
      <c r="M38" s="3"/>
      <c r="N38" s="3"/>
    </row>
    <row r="39" spans="1:14" ht="9.75" customHeight="1" hidden="1" thickBot="1">
      <c r="A39" s="61"/>
      <c r="B39" s="57"/>
      <c r="C39" s="54"/>
      <c r="D39" s="55"/>
      <c r="E39" s="8"/>
      <c r="F39" s="8"/>
      <c r="G39" s="8"/>
      <c r="H39" s="3"/>
      <c r="I39" s="3"/>
      <c r="J39" s="3"/>
      <c r="K39" s="3"/>
      <c r="L39" s="3"/>
      <c r="M39" s="3"/>
      <c r="N39" s="3"/>
    </row>
    <row r="40" spans="1:14" ht="13.5" thickBot="1">
      <c r="A40" s="10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5" customHeight="1" thickBot="1">
      <c r="A41" s="267" t="s">
        <v>31</v>
      </c>
      <c r="B41" s="268" t="s">
        <v>213</v>
      </c>
      <c r="C41" s="280" t="s">
        <v>22</v>
      </c>
      <c r="D41" s="269"/>
      <c r="E41" s="46"/>
      <c r="F41" s="46"/>
      <c r="G41" s="46"/>
      <c r="H41" s="3"/>
      <c r="I41" s="3"/>
      <c r="J41" s="3"/>
      <c r="K41" s="3"/>
      <c r="L41" s="3"/>
      <c r="M41" s="3"/>
      <c r="N41" s="3"/>
    </row>
    <row r="42" spans="1:14" ht="9.75" customHeight="1">
      <c r="A42" s="270" t="s">
        <v>206</v>
      </c>
      <c r="B42" s="256"/>
      <c r="C42" s="257"/>
      <c r="D42" s="271"/>
      <c r="K42" s="3"/>
      <c r="L42" s="3"/>
      <c r="M42" s="3"/>
      <c r="N42" s="3"/>
    </row>
    <row r="43" spans="1:14" ht="9.75" customHeight="1" thickBot="1">
      <c r="A43" s="272" t="s">
        <v>207</v>
      </c>
      <c r="B43" s="273"/>
      <c r="C43" s="274"/>
      <c r="D43" s="271"/>
      <c r="K43" s="3"/>
      <c r="L43" s="3"/>
      <c r="M43" s="3"/>
      <c r="N43" s="3"/>
    </row>
    <row r="44" spans="1:14" ht="9.75" customHeight="1" thickBot="1">
      <c r="A44" s="241"/>
      <c r="B44" s="241"/>
      <c r="C44" s="241"/>
      <c r="D44" s="241"/>
      <c r="K44" s="3"/>
      <c r="L44" s="3"/>
      <c r="M44" s="3"/>
      <c r="N44" s="3"/>
    </row>
    <row r="45" spans="1:14" ht="9.75" customHeight="1" thickBot="1">
      <c r="A45" s="275" t="s">
        <v>208</v>
      </c>
      <c r="B45" s="417"/>
      <c r="C45" s="418"/>
      <c r="D45" s="276"/>
      <c r="K45" s="3"/>
      <c r="L45" s="3"/>
      <c r="M45" s="3"/>
      <c r="N45" s="3"/>
    </row>
    <row r="46" spans="1:14" ht="9.75" customHeight="1" thickBot="1">
      <c r="A46" s="277" t="s">
        <v>19</v>
      </c>
      <c r="B46" s="419"/>
      <c r="C46" s="420"/>
      <c r="D46" s="276"/>
      <c r="K46" s="3"/>
      <c r="L46" s="3"/>
      <c r="M46" s="3"/>
      <c r="N46" s="3"/>
    </row>
    <row r="47" spans="1:14" ht="9.75" customHeight="1">
      <c r="A47" s="245" t="s">
        <v>209</v>
      </c>
      <c r="B47" s="421"/>
      <c r="C47" s="422"/>
      <c r="D47" s="276"/>
      <c r="K47" s="3"/>
      <c r="L47" s="3"/>
      <c r="M47" s="3"/>
      <c r="N47" s="3"/>
    </row>
    <row r="48" spans="1:14" ht="9.75" customHeight="1">
      <c r="A48" s="232" t="s">
        <v>210</v>
      </c>
      <c r="B48" s="423"/>
      <c r="C48" s="424"/>
      <c r="D48" s="276"/>
      <c r="K48" s="3"/>
      <c r="L48" s="3"/>
      <c r="M48" s="3"/>
      <c r="N48" s="3"/>
    </row>
    <row r="49" spans="1:14" ht="9.75" customHeight="1" thickBot="1">
      <c r="A49" s="251" t="s">
        <v>211</v>
      </c>
      <c r="B49" s="415"/>
      <c r="C49" s="416"/>
      <c r="D49" s="276"/>
      <c r="K49" s="3"/>
      <c r="L49" s="3"/>
      <c r="M49" s="3"/>
      <c r="N49" s="3"/>
    </row>
    <row r="50" spans="11:14" ht="12.75">
      <c r="K50" s="3"/>
      <c r="L50" s="3"/>
      <c r="M50" s="3"/>
      <c r="N50" s="3"/>
    </row>
    <row r="51" spans="11:14" ht="12.75">
      <c r="K51" s="3"/>
      <c r="L51" s="3"/>
      <c r="M51" s="3"/>
      <c r="N51" s="3"/>
    </row>
    <row r="52" spans="11:14" ht="12.75">
      <c r="K52" s="3"/>
      <c r="L52" s="3"/>
      <c r="M52" s="3"/>
      <c r="N52" s="3"/>
    </row>
    <row r="53" spans="11:14" ht="12.75">
      <c r="K53" s="3"/>
      <c r="L53" s="3"/>
      <c r="M53" s="3"/>
      <c r="N53" s="3"/>
    </row>
    <row r="54" spans="11:14" ht="12.75">
      <c r="K54" s="3"/>
      <c r="L54" s="3"/>
      <c r="M54" s="3"/>
      <c r="N54" s="3"/>
    </row>
    <row r="55" spans="11:14" ht="12.75">
      <c r="K55" s="3"/>
      <c r="L55" s="3"/>
      <c r="M55" s="3"/>
      <c r="N55" s="3"/>
    </row>
    <row r="56" spans="11:14" ht="12.75">
      <c r="K56" s="3"/>
      <c r="L56" s="3"/>
      <c r="M56" s="3"/>
      <c r="N56" s="3"/>
    </row>
    <row r="57" spans="11:14" ht="12.75">
      <c r="K57" s="3"/>
      <c r="L57" s="3"/>
      <c r="M57" s="3"/>
      <c r="N57" s="3"/>
    </row>
    <row r="58" spans="11:14" ht="12.75">
      <c r="K58" s="3"/>
      <c r="L58" s="3"/>
      <c r="M58" s="3"/>
      <c r="N58" s="3"/>
    </row>
    <row r="59" spans="11:14" ht="12.75">
      <c r="K59" s="3"/>
      <c r="L59" s="3"/>
      <c r="M59" s="3"/>
      <c r="N59" s="3"/>
    </row>
    <row r="60" spans="11:14" ht="12.75">
      <c r="K60" s="3"/>
      <c r="L60" s="3"/>
      <c r="M60" s="3"/>
      <c r="N60" s="3"/>
    </row>
    <row r="61" spans="11:14" ht="12.75">
      <c r="K61" s="3"/>
      <c r="L61" s="3"/>
      <c r="M61" s="3"/>
      <c r="N61" s="3"/>
    </row>
    <row r="62" spans="11:14" ht="12.75">
      <c r="K62" s="3"/>
      <c r="L62" s="3"/>
      <c r="M62" s="3"/>
      <c r="N62" s="3"/>
    </row>
    <row r="63" spans="11:14" ht="12.75">
      <c r="K63" s="3"/>
      <c r="L63" s="3"/>
      <c r="M63" s="3"/>
      <c r="N63" s="3"/>
    </row>
    <row r="64" spans="11:14" ht="12.75">
      <c r="K64" s="3"/>
      <c r="L64" s="3"/>
      <c r="M64" s="3"/>
      <c r="N64" s="3"/>
    </row>
    <row r="65" spans="11:14" ht="12.75">
      <c r="K65" s="3"/>
      <c r="L65" s="3"/>
      <c r="M65" s="3"/>
      <c r="N65" s="3"/>
    </row>
    <row r="66" spans="11:14" ht="12.75">
      <c r="K66" s="3"/>
      <c r="L66" s="3"/>
      <c r="M66" s="3"/>
      <c r="N66" s="3"/>
    </row>
    <row r="67" spans="11:14" ht="12.75">
      <c r="K67" s="3"/>
      <c r="L67" s="3"/>
      <c r="M67" s="3"/>
      <c r="N67" s="3"/>
    </row>
    <row r="68" spans="11:14" ht="12.75">
      <c r="K68" s="3"/>
      <c r="L68" s="3"/>
      <c r="M68" s="3"/>
      <c r="N68" s="3"/>
    </row>
    <row r="69" spans="11:14" ht="12.75">
      <c r="K69" s="3"/>
      <c r="L69" s="3"/>
      <c r="M69" s="3"/>
      <c r="N69" s="3"/>
    </row>
    <row r="70" spans="11:14" ht="12.75">
      <c r="K70" s="3"/>
      <c r="L70" s="3"/>
      <c r="M70" s="3"/>
      <c r="N70" s="3"/>
    </row>
    <row r="71" spans="11:14" ht="12.75">
      <c r="K71" s="3"/>
      <c r="L71" s="3"/>
      <c r="M71" s="3"/>
      <c r="N71" s="3"/>
    </row>
    <row r="72" spans="11:14" ht="12.75">
      <c r="K72" s="3"/>
      <c r="L72" s="3"/>
      <c r="M72" s="3"/>
      <c r="N72" s="3"/>
    </row>
    <row r="73" spans="11:14" ht="12.75">
      <c r="K73" s="3"/>
      <c r="L73" s="3"/>
      <c r="M73" s="3"/>
      <c r="N73" s="3"/>
    </row>
    <row r="74" spans="11:14" ht="12.75">
      <c r="K74" s="3"/>
      <c r="L74" s="3"/>
      <c r="M74" s="3"/>
      <c r="N74" s="3"/>
    </row>
    <row r="75" spans="11:14" ht="12.75">
      <c r="K75" s="3"/>
      <c r="L75" s="3"/>
      <c r="M75" s="3"/>
      <c r="N75" s="3"/>
    </row>
    <row r="76" spans="11:14" ht="12.75">
      <c r="K76" s="3"/>
      <c r="L76" s="3"/>
      <c r="M76" s="3"/>
      <c r="N76" s="3"/>
    </row>
    <row r="77" spans="11:14" ht="12.75">
      <c r="K77" s="3"/>
      <c r="L77" s="3"/>
      <c r="M77" s="3"/>
      <c r="N77" s="3"/>
    </row>
    <row r="78" spans="11:14" ht="12.75">
      <c r="K78" s="3"/>
      <c r="L78" s="3"/>
      <c r="M78" s="3"/>
      <c r="N78" s="3"/>
    </row>
    <row r="79" spans="11:14" ht="12.75">
      <c r="K79" s="3"/>
      <c r="L79" s="3"/>
      <c r="M79" s="3"/>
      <c r="N79" s="3"/>
    </row>
    <row r="80" spans="11:14" ht="12.75">
      <c r="K80" s="3"/>
      <c r="L80" s="3"/>
      <c r="M80" s="3"/>
      <c r="N80" s="3"/>
    </row>
    <row r="81" spans="11:14" ht="12.75">
      <c r="K81" s="3"/>
      <c r="L81" s="3"/>
      <c r="M81" s="3"/>
      <c r="N81" s="3"/>
    </row>
    <row r="82" spans="11:14" ht="12.75">
      <c r="K82" s="3"/>
      <c r="L82" s="3"/>
      <c r="M82" s="3"/>
      <c r="N82" s="3"/>
    </row>
    <row r="83" spans="11:14" ht="12.75">
      <c r="K83" s="3"/>
      <c r="L83" s="3"/>
      <c r="M83" s="3"/>
      <c r="N83" s="3"/>
    </row>
    <row r="84" spans="11:14" ht="12.75">
      <c r="K84" s="3"/>
      <c r="L84" s="3"/>
      <c r="M84" s="3"/>
      <c r="N84" s="3"/>
    </row>
  </sheetData>
  <sheetProtection/>
  <mergeCells count="6">
    <mergeCell ref="A1:C1"/>
    <mergeCell ref="B49:C49"/>
    <mergeCell ref="B45:C45"/>
    <mergeCell ref="B46:C46"/>
    <mergeCell ref="B47:C47"/>
    <mergeCell ref="B48:C4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M74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8.8515625" style="0" customWidth="1"/>
    <col min="2" max="2" width="19.421875" style="0" customWidth="1"/>
    <col min="3" max="3" width="16.140625" style="0" customWidth="1"/>
    <col min="4" max="4" width="14.421875" style="0" customWidth="1"/>
    <col min="6" max="6" width="13.140625" style="0" customWidth="1"/>
    <col min="7" max="7" width="11.00390625" style="0" customWidth="1"/>
  </cols>
  <sheetData>
    <row r="1" spans="1:12" ht="12.75">
      <c r="A1" s="372" t="s">
        <v>274</v>
      </c>
      <c r="B1" s="372"/>
      <c r="C1" s="372"/>
      <c r="D1" s="372"/>
      <c r="E1" s="372"/>
      <c r="F1" s="372"/>
      <c r="G1" s="372"/>
      <c r="H1" s="1"/>
      <c r="I1" s="1"/>
      <c r="J1" s="1"/>
      <c r="K1" s="1"/>
      <c r="L1" s="1"/>
    </row>
    <row r="5" spans="1:11" ht="15.75">
      <c r="A5" s="13" t="s">
        <v>127</v>
      </c>
      <c r="B5" s="14"/>
      <c r="C5" s="14"/>
      <c r="D5" s="14"/>
      <c r="E5" s="14"/>
      <c r="F5" s="14"/>
      <c r="G5" s="14"/>
      <c r="H5" s="14"/>
      <c r="I5" s="14"/>
      <c r="J5" s="15"/>
      <c r="K5" s="15"/>
    </row>
    <row r="6" spans="1:11" ht="15.75">
      <c r="A6" s="14"/>
      <c r="B6" s="14"/>
      <c r="C6" s="14"/>
      <c r="D6" s="14"/>
      <c r="E6" s="14"/>
      <c r="F6" s="14"/>
      <c r="G6" s="14"/>
      <c r="H6" s="14"/>
      <c r="I6" s="14"/>
      <c r="J6" s="15"/>
      <c r="K6" s="15"/>
    </row>
    <row r="7" spans="1:13" ht="120" customHeight="1" thickBot="1">
      <c r="A7" s="45" t="s">
        <v>34</v>
      </c>
      <c r="B7" s="177"/>
      <c r="C7" s="59"/>
      <c r="D7" s="8" t="s">
        <v>252</v>
      </c>
      <c r="E7" s="59"/>
      <c r="F7" s="59"/>
      <c r="G7" s="14"/>
      <c r="H7" s="14"/>
      <c r="I7" s="14"/>
      <c r="J7" s="15"/>
      <c r="K7" s="15"/>
      <c r="L7" s="16"/>
      <c r="M7" s="16"/>
    </row>
    <row r="8" spans="1:13" ht="15">
      <c r="A8" s="141" t="s">
        <v>215</v>
      </c>
      <c r="B8" s="323">
        <v>22526</v>
      </c>
      <c r="C8" s="59"/>
      <c r="D8" s="59"/>
      <c r="E8" s="59"/>
      <c r="F8" s="59"/>
      <c r="J8" s="15"/>
      <c r="K8" s="15"/>
      <c r="L8" s="16"/>
      <c r="M8" s="16"/>
    </row>
    <row r="9" spans="1:13" ht="15">
      <c r="A9" s="142" t="s">
        <v>216</v>
      </c>
      <c r="B9" s="350">
        <v>6100</v>
      </c>
      <c r="C9" s="59"/>
      <c r="D9" s="59"/>
      <c r="E9" s="59"/>
      <c r="F9" s="59"/>
      <c r="J9" s="15"/>
      <c r="K9" s="15"/>
      <c r="L9" s="16"/>
      <c r="M9" s="16"/>
    </row>
    <row r="10" spans="1:13" ht="15">
      <c r="A10" s="65" t="s">
        <v>217</v>
      </c>
      <c r="B10" s="290">
        <v>6100</v>
      </c>
      <c r="C10" s="59"/>
      <c r="D10" s="59"/>
      <c r="E10" s="59"/>
      <c r="F10" s="59"/>
      <c r="J10" s="15"/>
      <c r="K10" s="15"/>
      <c r="L10" s="16"/>
      <c r="M10" s="16"/>
    </row>
    <row r="11" spans="1:13" ht="12.75">
      <c r="A11" s="143" t="s">
        <v>218</v>
      </c>
      <c r="B11" s="350">
        <v>4369</v>
      </c>
      <c r="C11" s="8"/>
      <c r="D11" s="8"/>
      <c r="E11" s="8"/>
      <c r="F11" s="8"/>
      <c r="J11" s="15"/>
      <c r="K11" s="15"/>
      <c r="L11" s="16"/>
      <c r="M11" s="16"/>
    </row>
    <row r="12" spans="1:13" ht="12.75">
      <c r="A12" s="65" t="s">
        <v>219</v>
      </c>
      <c r="B12" s="324">
        <v>3863</v>
      </c>
      <c r="C12" s="8"/>
      <c r="D12" s="8"/>
      <c r="E12" s="8"/>
      <c r="F12" s="8"/>
      <c r="J12" s="15"/>
      <c r="K12" s="15"/>
      <c r="L12" s="16"/>
      <c r="M12" s="16"/>
    </row>
    <row r="13" spans="1:13" ht="12.75">
      <c r="A13" s="143" t="s">
        <v>220</v>
      </c>
      <c r="B13" s="350">
        <v>1886</v>
      </c>
      <c r="C13" s="8"/>
      <c r="D13" s="8"/>
      <c r="E13" s="8"/>
      <c r="F13" s="8"/>
      <c r="J13" s="15"/>
      <c r="K13" s="15"/>
      <c r="L13" s="16"/>
      <c r="M13" s="16"/>
    </row>
    <row r="14" spans="1:13" ht="12.75">
      <c r="A14" s="65" t="s">
        <v>221</v>
      </c>
      <c r="B14" s="290"/>
      <c r="C14" s="8"/>
      <c r="D14" s="8"/>
      <c r="E14" s="8"/>
      <c r="F14" s="8"/>
      <c r="J14" s="15"/>
      <c r="K14" s="15"/>
      <c r="L14" s="16"/>
      <c r="M14" s="16"/>
    </row>
    <row r="15" spans="1:13" ht="13.5" thickBot="1">
      <c r="A15" s="144" t="s">
        <v>240</v>
      </c>
      <c r="B15" s="325">
        <v>453</v>
      </c>
      <c r="C15" s="8"/>
      <c r="D15" s="8"/>
      <c r="E15" s="8"/>
      <c r="F15" s="8"/>
      <c r="J15" s="15"/>
      <c r="K15" s="15"/>
      <c r="L15" s="16"/>
      <c r="M15" s="16"/>
    </row>
    <row r="16" spans="1:13" ht="12.75">
      <c r="A16" s="145" t="s">
        <v>223</v>
      </c>
      <c r="B16" s="323">
        <v>2950</v>
      </c>
      <c r="C16" s="8"/>
      <c r="D16" s="8"/>
      <c r="E16" s="8"/>
      <c r="F16" s="8"/>
      <c r="J16" s="15"/>
      <c r="K16" s="15"/>
      <c r="L16" s="16"/>
      <c r="M16" s="16"/>
    </row>
    <row r="17" spans="1:13" ht="13.5" thickBot="1">
      <c r="A17" s="144" t="s">
        <v>225</v>
      </c>
      <c r="B17" s="291"/>
      <c r="C17" s="8"/>
      <c r="D17" s="8"/>
      <c r="E17" s="8"/>
      <c r="F17" s="8"/>
      <c r="J17" s="15"/>
      <c r="K17" s="15"/>
      <c r="L17" s="16"/>
      <c r="M17" s="16"/>
    </row>
    <row r="18" spans="1:13" ht="12.75">
      <c r="A18" s="183"/>
      <c r="B18" s="8"/>
      <c r="C18" s="8"/>
      <c r="D18" s="8"/>
      <c r="E18" s="8"/>
      <c r="F18" s="8"/>
      <c r="J18" s="15"/>
      <c r="K18" s="15"/>
      <c r="L18" s="16"/>
      <c r="M18" s="16"/>
    </row>
    <row r="19" spans="1:13" ht="12.75">
      <c r="A19" s="183"/>
      <c r="B19" s="3"/>
      <c r="C19" s="3"/>
      <c r="D19" s="3"/>
      <c r="E19" s="3"/>
      <c r="F19" s="3"/>
      <c r="J19" s="15"/>
      <c r="K19" s="15"/>
      <c r="L19" s="16"/>
      <c r="M19" s="16"/>
    </row>
    <row r="20" spans="1:13" ht="99.75" customHeight="1">
      <c r="A20" s="183"/>
      <c r="B20" s="3"/>
      <c r="C20" s="3"/>
      <c r="D20" s="3"/>
      <c r="E20" s="3"/>
      <c r="F20" s="3"/>
      <c r="J20" s="15"/>
      <c r="K20" s="15"/>
      <c r="L20" s="16"/>
      <c r="M20" s="16"/>
    </row>
    <row r="21" spans="1:13" ht="13.5" thickBot="1">
      <c r="A21" s="184" t="s">
        <v>35</v>
      </c>
      <c r="B21" s="3"/>
      <c r="E21" s="3"/>
      <c r="F21" s="3"/>
      <c r="G21" s="3" t="s">
        <v>252</v>
      </c>
      <c r="J21" s="15"/>
      <c r="K21" s="15"/>
      <c r="L21" s="16"/>
      <c r="M21" s="16"/>
    </row>
    <row r="22" spans="1:13" ht="48.75" thickBot="1">
      <c r="A22" s="84" t="s">
        <v>24</v>
      </c>
      <c r="B22" s="180" t="s">
        <v>121</v>
      </c>
      <c r="C22" s="179" t="s">
        <v>26</v>
      </c>
      <c r="D22" s="179" t="s">
        <v>214</v>
      </c>
      <c r="E22" s="179" t="s">
        <v>122</v>
      </c>
      <c r="F22" s="179" t="s">
        <v>27</v>
      </c>
      <c r="G22" s="181" t="s">
        <v>125</v>
      </c>
      <c r="J22" s="15"/>
      <c r="K22" s="15"/>
      <c r="L22" s="16"/>
      <c r="M22" s="16"/>
    </row>
    <row r="23" spans="1:13" ht="12.75">
      <c r="A23" s="83" t="s">
        <v>241</v>
      </c>
      <c r="B23" s="292">
        <v>4557</v>
      </c>
      <c r="C23" s="293"/>
      <c r="D23" s="293">
        <v>429</v>
      </c>
      <c r="E23" s="293">
        <v>7886</v>
      </c>
      <c r="F23" s="293">
        <v>3762</v>
      </c>
      <c r="G23" s="294">
        <v>1520</v>
      </c>
      <c r="J23" s="15"/>
      <c r="K23" s="15"/>
      <c r="L23" s="16"/>
      <c r="M23" s="16"/>
    </row>
    <row r="24" spans="1:13" ht="12.75">
      <c r="A24" s="58" t="s">
        <v>150</v>
      </c>
      <c r="B24" s="97"/>
      <c r="C24" s="50"/>
      <c r="D24" s="50"/>
      <c r="E24" s="51"/>
      <c r="F24" s="51"/>
      <c r="G24" s="52"/>
      <c r="J24" s="15"/>
      <c r="K24" s="15"/>
      <c r="L24" s="16"/>
      <c r="M24" s="16"/>
    </row>
    <row r="25" spans="1:13" ht="12.75">
      <c r="A25" s="58" t="s">
        <v>149</v>
      </c>
      <c r="B25" s="97"/>
      <c r="C25" s="50"/>
      <c r="D25" s="50"/>
      <c r="E25" s="51"/>
      <c r="F25" s="51"/>
      <c r="G25" s="52"/>
      <c r="J25" s="15"/>
      <c r="K25" s="15"/>
      <c r="L25" s="16"/>
      <c r="M25" s="16"/>
    </row>
    <row r="26" spans="1:13" ht="12.75">
      <c r="A26" s="58" t="s">
        <v>144</v>
      </c>
      <c r="B26" s="327">
        <v>4195</v>
      </c>
      <c r="C26" s="211"/>
      <c r="D26" s="211">
        <v>568</v>
      </c>
      <c r="E26" s="213"/>
      <c r="F26" s="328"/>
      <c r="G26" s="329"/>
      <c r="J26" s="15"/>
      <c r="K26" s="15"/>
      <c r="L26" s="16"/>
      <c r="M26" s="16"/>
    </row>
    <row r="27" spans="1:13" ht="12.75">
      <c r="A27" s="103"/>
      <c r="B27" s="125"/>
      <c r="C27" s="126"/>
      <c r="D27" s="126"/>
      <c r="E27" s="126"/>
      <c r="F27" s="126"/>
      <c r="G27" s="127"/>
      <c r="J27" s="15"/>
      <c r="K27" s="15"/>
      <c r="L27" s="16"/>
      <c r="M27" s="16"/>
    </row>
    <row r="28" spans="1:13" ht="13.5" thickBot="1">
      <c r="A28" s="61"/>
      <c r="B28" s="98"/>
      <c r="C28" s="54"/>
      <c r="D28" s="54"/>
      <c r="E28" s="63"/>
      <c r="F28" s="63"/>
      <c r="G28" s="64"/>
      <c r="J28" s="15"/>
      <c r="K28" s="15"/>
      <c r="L28" s="16"/>
      <c r="M28" s="16"/>
    </row>
    <row r="29" spans="1:13" ht="39" thickBot="1">
      <c r="A29" s="135" t="s">
        <v>28</v>
      </c>
      <c r="B29" s="128" t="s">
        <v>204</v>
      </c>
      <c r="C29" s="129" t="s">
        <v>40</v>
      </c>
      <c r="D29" s="136" t="s">
        <v>126</v>
      </c>
      <c r="E29" s="46"/>
      <c r="F29" s="46"/>
      <c r="G29" s="46"/>
      <c r="J29" s="15"/>
      <c r="K29" s="15"/>
      <c r="L29" s="16"/>
      <c r="M29" s="16"/>
    </row>
    <row r="30" spans="1:13" ht="12.75">
      <c r="A30" s="83" t="s">
        <v>145</v>
      </c>
      <c r="B30" s="295">
        <v>34</v>
      </c>
      <c r="C30" s="85"/>
      <c r="D30" s="87"/>
      <c r="E30" s="8"/>
      <c r="F30" s="8"/>
      <c r="G30" s="8"/>
      <c r="J30" s="15"/>
      <c r="K30" s="15"/>
      <c r="L30" s="16"/>
      <c r="M30" s="16"/>
    </row>
    <row r="31" spans="1:13" ht="12.75">
      <c r="A31" s="58" t="s">
        <v>285</v>
      </c>
      <c r="B31" s="56">
        <v>10</v>
      </c>
      <c r="C31" s="50"/>
      <c r="D31" s="53"/>
      <c r="E31" s="8"/>
      <c r="F31" s="8"/>
      <c r="G31" s="8"/>
      <c r="J31" s="15"/>
      <c r="K31" s="15"/>
      <c r="L31" s="16"/>
      <c r="M31" s="16"/>
    </row>
    <row r="32" spans="1:13" ht="12.75">
      <c r="A32" s="58" t="s">
        <v>286</v>
      </c>
      <c r="B32" s="296">
        <v>433</v>
      </c>
      <c r="C32" s="50"/>
      <c r="D32" s="53"/>
      <c r="E32" s="8"/>
      <c r="F32" s="8"/>
      <c r="G32" s="8"/>
      <c r="K32" s="15"/>
      <c r="L32" s="16"/>
      <c r="M32" s="16"/>
    </row>
    <row r="33" spans="1:13" ht="12.75">
      <c r="A33" s="58" t="s">
        <v>152</v>
      </c>
      <c r="B33" s="56"/>
      <c r="C33" s="50"/>
      <c r="D33" s="53"/>
      <c r="E33" s="8"/>
      <c r="F33" s="8"/>
      <c r="G33" s="8"/>
      <c r="K33" s="15"/>
      <c r="L33" s="16"/>
      <c r="M33" s="16"/>
    </row>
    <row r="34" spans="1:13" ht="12.75">
      <c r="A34" s="58" t="s">
        <v>148</v>
      </c>
      <c r="B34" s="56"/>
      <c r="C34" s="50"/>
      <c r="D34" s="53"/>
      <c r="E34" s="8"/>
      <c r="F34" s="8"/>
      <c r="G34" s="8"/>
      <c r="K34" s="15"/>
      <c r="L34" s="16"/>
      <c r="M34" s="16"/>
    </row>
    <row r="35" spans="1:13" ht="13.5" thickBot="1">
      <c r="A35" s="61" t="s">
        <v>278</v>
      </c>
      <c r="B35" s="326"/>
      <c r="C35" s="54"/>
      <c r="D35" s="55"/>
      <c r="E35" s="8"/>
      <c r="F35" s="8"/>
      <c r="G35" s="8"/>
      <c r="K35" s="15"/>
      <c r="L35" s="16"/>
      <c r="M35" s="16"/>
    </row>
    <row r="36" spans="1:13" ht="13.5" thickBot="1">
      <c r="A36" s="10"/>
      <c r="B36" s="3"/>
      <c r="C36" s="3"/>
      <c r="D36" s="3"/>
      <c r="E36" s="3"/>
      <c r="F36" s="3"/>
      <c r="G36" s="3"/>
      <c r="K36" s="15"/>
      <c r="L36" s="16"/>
      <c r="M36" s="16"/>
    </row>
    <row r="37" spans="1:13" ht="13.5" thickBot="1">
      <c r="A37" s="71" t="s">
        <v>31</v>
      </c>
      <c r="B37" s="182" t="s">
        <v>213</v>
      </c>
      <c r="C37" s="178" t="s">
        <v>22</v>
      </c>
      <c r="D37" s="45"/>
      <c r="E37" s="46"/>
      <c r="F37" s="46"/>
      <c r="G37" s="46"/>
      <c r="K37" s="15"/>
      <c r="L37" s="16"/>
      <c r="M37" s="16"/>
    </row>
    <row r="38" spans="1:13" ht="12.75">
      <c r="A38" s="131" t="s">
        <v>206</v>
      </c>
      <c r="B38" s="94"/>
      <c r="C38" s="43"/>
      <c r="D38" s="46"/>
      <c r="K38" s="15"/>
      <c r="L38" s="16"/>
      <c r="M38" s="16"/>
    </row>
    <row r="39" spans="1:13" ht="13.5" thickBot="1">
      <c r="A39" s="132" t="s">
        <v>207</v>
      </c>
      <c r="B39" s="109"/>
      <c r="C39" s="31"/>
      <c r="D39" s="46"/>
      <c r="K39" s="15"/>
      <c r="L39" s="16"/>
      <c r="M39" s="16"/>
    </row>
    <row r="40" spans="11:13" ht="13.5" thickBot="1">
      <c r="K40" s="15"/>
      <c r="L40" s="16"/>
      <c r="M40" s="16"/>
    </row>
    <row r="41" spans="1:13" ht="13.5" thickBot="1">
      <c r="A41" s="133" t="s">
        <v>208</v>
      </c>
      <c r="B41" s="427"/>
      <c r="C41" s="428"/>
      <c r="D41" s="134"/>
      <c r="K41" s="15"/>
      <c r="L41" s="16"/>
      <c r="M41" s="16"/>
    </row>
    <row r="42" spans="1:13" ht="13.5" thickBot="1">
      <c r="A42" s="121" t="s">
        <v>19</v>
      </c>
      <c r="B42" s="429"/>
      <c r="C42" s="430"/>
      <c r="D42" s="134"/>
      <c r="K42" s="15"/>
      <c r="L42" s="16"/>
      <c r="M42" s="16"/>
    </row>
    <row r="43" spans="1:13" ht="12.75">
      <c r="A43" s="105" t="s">
        <v>209</v>
      </c>
      <c r="B43" s="431"/>
      <c r="C43" s="432"/>
      <c r="D43" s="134"/>
      <c r="K43" s="15"/>
      <c r="L43" s="16"/>
      <c r="M43" s="16"/>
    </row>
    <row r="44" spans="1:13" ht="12.75">
      <c r="A44" s="103" t="s">
        <v>210</v>
      </c>
      <c r="B44" s="433"/>
      <c r="C44" s="434"/>
      <c r="D44" s="134"/>
      <c r="K44" s="15"/>
      <c r="L44" s="16"/>
      <c r="M44" s="16"/>
    </row>
    <row r="45" spans="1:13" ht="13.5" thickBot="1">
      <c r="A45" s="104" t="s">
        <v>211</v>
      </c>
      <c r="B45" s="425"/>
      <c r="C45" s="426"/>
      <c r="D45" s="134"/>
      <c r="K45" s="15"/>
      <c r="L45" s="16"/>
      <c r="M45" s="16"/>
    </row>
    <row r="46" spans="11:13" ht="12.75">
      <c r="K46" s="15"/>
      <c r="L46" s="16"/>
      <c r="M46" s="16"/>
    </row>
    <row r="47" spans="11:13" ht="12.75">
      <c r="K47" s="15"/>
      <c r="L47" s="16"/>
      <c r="M47" s="16"/>
    </row>
    <row r="48" spans="11:13" ht="12.75">
      <c r="K48" s="15"/>
      <c r="L48" s="16"/>
      <c r="M48" s="16"/>
    </row>
    <row r="49" spans="11:13" ht="12.75">
      <c r="K49" s="15"/>
      <c r="L49" s="16"/>
      <c r="M49" s="16"/>
    </row>
    <row r="50" spans="11:13" ht="12.75">
      <c r="K50" s="15"/>
      <c r="L50" s="16"/>
      <c r="M50" s="16"/>
    </row>
    <row r="51" spans="11:13" ht="12.75">
      <c r="K51" s="15"/>
      <c r="L51" s="16"/>
      <c r="M51" s="16"/>
    </row>
    <row r="52" spans="11:13" ht="12.75">
      <c r="K52" s="15"/>
      <c r="L52" s="16"/>
      <c r="M52" s="16"/>
    </row>
    <row r="53" spans="11:13" ht="12.75">
      <c r="K53" s="15"/>
      <c r="L53" s="16"/>
      <c r="M53" s="16"/>
    </row>
    <row r="54" spans="11:13" ht="12.75">
      <c r="K54" s="15"/>
      <c r="L54" s="16"/>
      <c r="M54" s="16"/>
    </row>
    <row r="55" spans="11:13" ht="12.75">
      <c r="K55" s="15"/>
      <c r="L55" s="16"/>
      <c r="M55" s="16"/>
    </row>
    <row r="56" spans="11:13" ht="12.75">
      <c r="K56" s="15"/>
      <c r="L56" s="16"/>
      <c r="M56" s="16"/>
    </row>
    <row r="57" spans="11:13" ht="12.75">
      <c r="K57" s="15"/>
      <c r="L57" s="16"/>
      <c r="M57" s="16"/>
    </row>
    <row r="58" ht="12.75">
      <c r="K58" s="15"/>
    </row>
    <row r="59" ht="12.75">
      <c r="K59" s="15"/>
    </row>
    <row r="60" ht="12.75">
      <c r="K60" s="15"/>
    </row>
    <row r="61" ht="12.75">
      <c r="K61" s="15"/>
    </row>
    <row r="62" ht="12.75">
      <c r="K62" s="15"/>
    </row>
    <row r="63" ht="12.75">
      <c r="K63" s="15"/>
    </row>
    <row r="64" ht="12.75">
      <c r="K64" s="15"/>
    </row>
    <row r="65" ht="12.75">
      <c r="K65" s="15"/>
    </row>
    <row r="66" ht="12.75">
      <c r="K66" s="15"/>
    </row>
    <row r="67" ht="12.75">
      <c r="K67" s="15"/>
    </row>
    <row r="68" ht="12.75">
      <c r="K68" s="15"/>
    </row>
    <row r="69" ht="12.75">
      <c r="K69" s="15"/>
    </row>
    <row r="70" ht="12.75">
      <c r="K70" s="15"/>
    </row>
    <row r="71" ht="12.75">
      <c r="K71" s="15"/>
    </row>
    <row r="72" ht="12.75">
      <c r="K72" s="15"/>
    </row>
    <row r="73" ht="12.75">
      <c r="K73" s="15"/>
    </row>
    <row r="74" ht="12.75">
      <c r="K74" s="15"/>
    </row>
  </sheetData>
  <sheetProtection/>
  <mergeCells count="6">
    <mergeCell ref="A1:G1"/>
    <mergeCell ref="B45:C45"/>
    <mergeCell ref="B41:C41"/>
    <mergeCell ref="B42:C42"/>
    <mergeCell ref="B43:C43"/>
    <mergeCell ref="B44:C4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E36" sqref="E36"/>
    </sheetView>
  </sheetViews>
  <sheetFormatPr defaultColWidth="9.140625" defaultRowHeight="12.75"/>
  <cols>
    <col min="1" max="1" width="47.421875" style="0" customWidth="1"/>
    <col min="2" max="2" width="17.28125" style="0" customWidth="1"/>
    <col min="3" max="3" width="12.421875" style="0" customWidth="1"/>
    <col min="4" max="4" width="12.8515625" style="0" customWidth="1"/>
    <col min="5" max="5" width="12.421875" style="0" customWidth="1"/>
    <col min="6" max="6" width="13.00390625" style="0" customWidth="1"/>
    <col min="7" max="7" width="16.7109375" style="0" customWidth="1"/>
    <col min="8" max="8" width="13.140625" style="0" customWidth="1"/>
    <col min="9" max="9" width="18.140625" style="0" customWidth="1"/>
  </cols>
  <sheetData>
    <row r="1" spans="1:10" ht="12.75">
      <c r="A1" s="372" t="s">
        <v>273</v>
      </c>
      <c r="B1" s="372"/>
      <c r="C1" s="372"/>
      <c r="D1" s="372"/>
      <c r="E1" s="372"/>
      <c r="F1" s="1"/>
      <c r="G1" s="1"/>
      <c r="H1" s="1"/>
      <c r="I1" s="1"/>
      <c r="J1" s="1"/>
    </row>
    <row r="3" spans="1:4" ht="12.75">
      <c r="A3" s="10" t="s">
        <v>128</v>
      </c>
      <c r="B3" s="10"/>
      <c r="C3" s="10"/>
      <c r="D3" s="10"/>
    </row>
    <row r="5" spans="1:6" ht="9.75" customHeight="1">
      <c r="A5" s="269" t="s">
        <v>34</v>
      </c>
      <c r="B5" s="271"/>
      <c r="C5" s="59"/>
      <c r="D5" s="59"/>
      <c r="E5" s="59"/>
      <c r="F5" s="59"/>
    </row>
    <row r="6" spans="1:6" ht="9.75" customHeight="1" thickBot="1">
      <c r="A6" s="269"/>
      <c r="B6" s="177"/>
      <c r="C6" s="59"/>
      <c r="D6" s="59"/>
      <c r="E6" s="59"/>
      <c r="F6" s="59"/>
    </row>
    <row r="7" spans="1:6" ht="9.75" customHeight="1">
      <c r="A7" s="226" t="s">
        <v>215</v>
      </c>
      <c r="B7" s="283"/>
      <c r="C7" s="138"/>
      <c r="D7" s="59"/>
      <c r="E7" s="59"/>
      <c r="F7" s="59"/>
    </row>
    <row r="8" spans="1:6" ht="9.75" customHeight="1">
      <c r="A8" s="284" t="s">
        <v>216</v>
      </c>
      <c r="B8" s="232"/>
      <c r="C8" s="59"/>
      <c r="D8" s="59"/>
      <c r="E8" s="59"/>
      <c r="F8" s="59"/>
    </row>
    <row r="9" spans="1:6" ht="9.75" customHeight="1">
      <c r="A9" s="232" t="s">
        <v>217</v>
      </c>
      <c r="B9" s="232"/>
      <c r="C9" s="8"/>
      <c r="D9" s="8"/>
      <c r="E9" s="8"/>
      <c r="F9" s="8"/>
    </row>
    <row r="10" spans="1:6" ht="9.75" customHeight="1">
      <c r="A10" s="231" t="s">
        <v>218</v>
      </c>
      <c r="B10" s="232"/>
      <c r="C10" s="8"/>
      <c r="D10" s="8"/>
      <c r="E10" s="8"/>
      <c r="F10" s="8"/>
    </row>
    <row r="11" spans="1:6" ht="9.75" customHeight="1">
      <c r="A11" s="232" t="s">
        <v>219</v>
      </c>
      <c r="B11" s="232"/>
      <c r="C11" s="8"/>
      <c r="D11" s="8"/>
      <c r="E11" s="8"/>
      <c r="F11" s="8"/>
    </row>
    <row r="12" spans="1:6" ht="9.75" customHeight="1">
      <c r="A12" s="231" t="s">
        <v>220</v>
      </c>
      <c r="B12" s="232"/>
      <c r="C12" s="8"/>
      <c r="D12" s="8"/>
      <c r="E12" s="8"/>
      <c r="F12" s="8"/>
    </row>
    <row r="13" spans="1:6" ht="9.75" customHeight="1">
      <c r="A13" s="232" t="s">
        <v>221</v>
      </c>
      <c r="B13" s="232"/>
      <c r="C13" s="8"/>
      <c r="D13" s="8"/>
      <c r="E13" s="8"/>
      <c r="F13" s="8"/>
    </row>
    <row r="14" spans="1:6" ht="9.75" customHeight="1" thickBot="1">
      <c r="A14" s="285" t="s">
        <v>240</v>
      </c>
      <c r="B14" s="286"/>
      <c r="C14" s="8"/>
      <c r="D14" s="8"/>
      <c r="E14" s="8"/>
      <c r="F14" s="8"/>
    </row>
    <row r="15" spans="1:6" ht="9.75" customHeight="1">
      <c r="A15" s="287" t="s">
        <v>223</v>
      </c>
      <c r="B15" s="283"/>
      <c r="C15" s="8"/>
      <c r="D15" s="8"/>
      <c r="E15" s="8"/>
      <c r="F15" s="8"/>
    </row>
    <row r="16" spans="1:6" ht="9.75" customHeight="1" thickBot="1">
      <c r="A16" s="285" t="s">
        <v>225</v>
      </c>
      <c r="B16" s="251"/>
      <c r="C16" s="8"/>
      <c r="D16" s="8"/>
      <c r="E16" s="8"/>
      <c r="F16" s="8"/>
    </row>
    <row r="17" spans="1:6" ht="12.75">
      <c r="A17" s="48"/>
      <c r="B17" s="3"/>
      <c r="C17" s="3"/>
      <c r="D17" s="3"/>
      <c r="E17" s="3"/>
      <c r="F17" s="3"/>
    </row>
    <row r="18" spans="1:6" ht="12.75">
      <c r="A18" s="48"/>
      <c r="B18" s="3"/>
      <c r="C18" s="3"/>
      <c r="D18" s="3"/>
      <c r="E18" s="3"/>
      <c r="F18" s="3"/>
    </row>
    <row r="19" spans="1:7" ht="9.75" customHeight="1" thickBot="1">
      <c r="A19" s="240" t="s">
        <v>35</v>
      </c>
      <c r="B19" s="241"/>
      <c r="C19" s="241"/>
      <c r="D19" s="241"/>
      <c r="E19" s="241"/>
      <c r="F19" s="241"/>
      <c r="G19" s="3"/>
    </row>
    <row r="20" spans="1:7" ht="20.25" customHeight="1" thickBot="1">
      <c r="A20" s="242" t="s">
        <v>24</v>
      </c>
      <c r="B20" s="243" t="s">
        <v>121</v>
      </c>
      <c r="C20" s="278" t="s">
        <v>26</v>
      </c>
      <c r="D20" s="278" t="s">
        <v>214</v>
      </c>
      <c r="E20" s="278" t="s">
        <v>122</v>
      </c>
      <c r="F20" s="278" t="s">
        <v>27</v>
      </c>
      <c r="G20" s="279" t="s">
        <v>125</v>
      </c>
    </row>
    <row r="21" spans="1:7" ht="9.75" customHeight="1">
      <c r="A21" s="245" t="s">
        <v>241</v>
      </c>
      <c r="B21" s="246"/>
      <c r="C21" s="247"/>
      <c r="D21" s="247"/>
      <c r="E21" s="260"/>
      <c r="F21" s="260"/>
      <c r="G21" s="86"/>
    </row>
    <row r="22" spans="1:7" ht="9.75" customHeight="1">
      <c r="A22" s="232" t="s">
        <v>150</v>
      </c>
      <c r="B22" s="248"/>
      <c r="C22" s="198"/>
      <c r="D22" s="198"/>
      <c r="E22" s="262"/>
      <c r="F22" s="262"/>
      <c r="G22" s="52"/>
    </row>
    <row r="23" spans="1:7" ht="9.75" customHeight="1">
      <c r="A23" s="232" t="s">
        <v>149</v>
      </c>
      <c r="B23" s="248"/>
      <c r="C23" s="198"/>
      <c r="D23" s="198"/>
      <c r="E23" s="262"/>
      <c r="F23" s="262"/>
      <c r="G23" s="52"/>
    </row>
    <row r="24" spans="1:7" ht="9.75" customHeight="1">
      <c r="A24" s="232" t="s">
        <v>144</v>
      </c>
      <c r="B24" s="248"/>
      <c r="C24" s="198"/>
      <c r="D24" s="198"/>
      <c r="E24" s="262"/>
      <c r="F24" s="262"/>
      <c r="G24" s="52"/>
    </row>
    <row r="25" spans="1:7" ht="9.75" customHeight="1" hidden="1">
      <c r="A25" s="232"/>
      <c r="B25" s="249"/>
      <c r="C25" s="250"/>
      <c r="D25" s="250"/>
      <c r="E25" s="250"/>
      <c r="F25" s="250"/>
      <c r="G25" s="127"/>
    </row>
    <row r="26" spans="1:7" ht="9.75" customHeight="1" thickBot="1">
      <c r="A26" s="251"/>
      <c r="B26" s="252"/>
      <c r="C26" s="253"/>
      <c r="D26" s="253"/>
      <c r="E26" s="265"/>
      <c r="F26" s="265"/>
      <c r="G26" s="64"/>
    </row>
    <row r="27" spans="1:7" ht="20.25" customHeight="1" thickBot="1">
      <c r="A27" s="254" t="s">
        <v>28</v>
      </c>
      <c r="B27" s="282" t="s">
        <v>204</v>
      </c>
      <c r="C27" s="289" t="s">
        <v>40</v>
      </c>
      <c r="D27" s="281" t="s">
        <v>126</v>
      </c>
      <c r="E27" s="271"/>
      <c r="F27" s="271"/>
      <c r="G27" s="46"/>
    </row>
    <row r="28" spans="1:7" ht="9.75" customHeight="1">
      <c r="A28" s="245" t="s">
        <v>145</v>
      </c>
      <c r="B28" s="256"/>
      <c r="C28" s="247"/>
      <c r="D28" s="257"/>
      <c r="E28" s="8"/>
      <c r="F28" s="8"/>
      <c r="G28" s="8"/>
    </row>
    <row r="29" spans="1:7" ht="9.75" customHeight="1">
      <c r="A29" s="232" t="s">
        <v>146</v>
      </c>
      <c r="B29" s="258"/>
      <c r="C29" s="198"/>
      <c r="D29" s="259"/>
      <c r="E29" s="8"/>
      <c r="F29" s="8"/>
      <c r="G29" s="8"/>
    </row>
    <row r="30" spans="1:7" ht="9.75" customHeight="1">
      <c r="A30" s="232" t="s">
        <v>147</v>
      </c>
      <c r="B30" s="258"/>
      <c r="C30" s="198"/>
      <c r="D30" s="259"/>
      <c r="E30" s="8"/>
      <c r="F30" s="8"/>
      <c r="G30" s="8"/>
    </row>
    <row r="31" spans="1:7" ht="9.75" customHeight="1">
      <c r="A31" s="232" t="s">
        <v>152</v>
      </c>
      <c r="B31" s="258"/>
      <c r="C31" s="198"/>
      <c r="D31" s="259"/>
      <c r="E31" s="8"/>
      <c r="F31" s="8"/>
      <c r="G31" s="8"/>
    </row>
    <row r="32" spans="1:7" ht="9.75" customHeight="1">
      <c r="A32" s="232" t="s">
        <v>148</v>
      </c>
      <c r="B32" s="258"/>
      <c r="C32" s="198"/>
      <c r="D32" s="259"/>
      <c r="E32" s="8"/>
      <c r="F32" s="8"/>
      <c r="G32" s="8"/>
    </row>
    <row r="33" spans="1:7" ht="9.75" customHeight="1" thickBot="1">
      <c r="A33" s="251"/>
      <c r="B33" s="273"/>
      <c r="C33" s="253"/>
      <c r="D33" s="274"/>
      <c r="E33" s="8"/>
      <c r="F33" s="8"/>
      <c r="G33" s="8"/>
    </row>
    <row r="34" spans="1:7" ht="9.75" customHeight="1" thickBot="1">
      <c r="A34" s="288"/>
      <c r="B34" s="241"/>
      <c r="C34" s="241"/>
      <c r="D34" s="241"/>
      <c r="E34" s="3"/>
      <c r="F34" s="3"/>
      <c r="G34" s="3"/>
    </row>
    <row r="35" spans="1:7" ht="9.75" customHeight="1" thickBot="1">
      <c r="A35" s="267" t="s">
        <v>31</v>
      </c>
      <c r="B35" s="268" t="s">
        <v>213</v>
      </c>
      <c r="C35" s="280" t="s">
        <v>22</v>
      </c>
      <c r="D35" s="269"/>
      <c r="E35" s="46"/>
      <c r="F35" s="46"/>
      <c r="G35" s="46"/>
    </row>
    <row r="36" spans="1:4" ht="9.75" customHeight="1">
      <c r="A36" s="270" t="s">
        <v>206</v>
      </c>
      <c r="B36" s="256"/>
      <c r="C36" s="257"/>
      <c r="D36" s="271"/>
    </row>
    <row r="37" spans="1:4" ht="9.75" customHeight="1" thickBot="1">
      <c r="A37" s="272" t="s">
        <v>207</v>
      </c>
      <c r="B37" s="273"/>
      <c r="C37" s="274"/>
      <c r="D37" s="271"/>
    </row>
    <row r="38" spans="1:4" ht="9.75" customHeight="1" thickBot="1">
      <c r="A38" s="241"/>
      <c r="B38" s="241"/>
      <c r="C38" s="241"/>
      <c r="D38" s="241"/>
    </row>
    <row r="39" spans="1:4" ht="9.75" customHeight="1" thickBot="1">
      <c r="A39" s="275" t="s">
        <v>208</v>
      </c>
      <c r="B39" s="417"/>
      <c r="C39" s="418"/>
      <c r="D39" s="276"/>
    </row>
    <row r="40" spans="1:4" ht="9.75" customHeight="1" thickBot="1">
      <c r="A40" s="277" t="s">
        <v>19</v>
      </c>
      <c r="B40" s="419"/>
      <c r="C40" s="420"/>
      <c r="D40" s="276"/>
    </row>
    <row r="41" spans="1:4" ht="9.75" customHeight="1">
      <c r="A41" s="245" t="s">
        <v>209</v>
      </c>
      <c r="B41" s="421"/>
      <c r="C41" s="422"/>
      <c r="D41" s="276"/>
    </row>
    <row r="42" spans="1:4" ht="9.75" customHeight="1">
      <c r="A42" s="232" t="s">
        <v>210</v>
      </c>
      <c r="B42" s="423"/>
      <c r="C42" s="424"/>
      <c r="D42" s="276"/>
    </row>
    <row r="43" spans="1:4" ht="9.75" customHeight="1" thickBot="1">
      <c r="A43" s="251" t="s">
        <v>211</v>
      </c>
      <c r="B43" s="415"/>
      <c r="C43" s="416"/>
      <c r="D43" s="276"/>
    </row>
    <row r="44" spans="1:4" ht="9.75" customHeight="1">
      <c r="A44" s="241"/>
      <c r="B44" s="241"/>
      <c r="C44" s="241"/>
      <c r="D44" s="241"/>
    </row>
    <row r="45" spans="1:4" ht="9.75" customHeight="1">
      <c r="A45" s="241"/>
      <c r="B45" s="241"/>
      <c r="C45" s="241"/>
      <c r="D45" s="241"/>
    </row>
    <row r="46" spans="1:4" ht="9.75" customHeight="1">
      <c r="A46" s="241"/>
      <c r="B46" s="241"/>
      <c r="C46" s="241"/>
      <c r="D46" s="241"/>
    </row>
    <row r="47" spans="1:4" ht="9.75" customHeight="1">
      <c r="A47" s="241"/>
      <c r="B47" s="241"/>
      <c r="C47" s="241"/>
      <c r="D47" s="241"/>
    </row>
    <row r="48" spans="1:4" ht="9.75" customHeight="1">
      <c r="A48" s="241"/>
      <c r="B48" s="241"/>
      <c r="C48" s="241"/>
      <c r="D48" s="241"/>
    </row>
    <row r="49" spans="1:4" ht="9.75" customHeight="1">
      <c r="A49" s="241"/>
      <c r="B49" s="241"/>
      <c r="C49" s="241"/>
      <c r="D49" s="241"/>
    </row>
    <row r="50" spans="1:4" ht="9.75" customHeight="1">
      <c r="A50" s="241"/>
      <c r="B50" s="241"/>
      <c r="C50" s="241"/>
      <c r="D50" s="241"/>
    </row>
    <row r="51" spans="1:4" ht="9.75" customHeight="1">
      <c r="A51" s="241"/>
      <c r="B51" s="241"/>
      <c r="C51" s="241"/>
      <c r="D51" s="241"/>
    </row>
  </sheetData>
  <sheetProtection/>
  <mergeCells count="6">
    <mergeCell ref="A1:E1"/>
    <mergeCell ref="B43:C43"/>
    <mergeCell ref="B39:C39"/>
    <mergeCell ref="B40:C40"/>
    <mergeCell ref="B41:C41"/>
    <mergeCell ref="B42:C4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L10"/>
  <sheetViews>
    <sheetView zoomScalePageLayoutView="0" workbookViewId="0" topLeftCell="A1">
      <selection activeCell="A1" sqref="A1:H1"/>
    </sheetView>
  </sheetViews>
  <sheetFormatPr defaultColWidth="9.140625" defaultRowHeight="12.75"/>
  <cols>
    <col min="6" max="6" width="11.57421875" style="0" customWidth="1"/>
    <col min="7" max="7" width="13.00390625" style="0" customWidth="1"/>
    <col min="8" max="8" width="11.421875" style="0" customWidth="1"/>
  </cols>
  <sheetData>
    <row r="1" spans="1:12" ht="12.75">
      <c r="A1" s="372" t="s">
        <v>265</v>
      </c>
      <c r="B1" s="372"/>
      <c r="C1" s="372"/>
      <c r="D1" s="372"/>
      <c r="E1" s="372"/>
      <c r="F1" s="372"/>
      <c r="G1" s="372"/>
      <c r="H1" s="372"/>
      <c r="I1" s="1"/>
      <c r="J1" s="1"/>
      <c r="K1" s="1"/>
      <c r="L1" s="1"/>
    </row>
    <row r="3" spans="1:10" ht="12.75">
      <c r="A3" s="371" t="s">
        <v>100</v>
      </c>
      <c r="B3" s="371"/>
      <c r="C3" s="371"/>
      <c r="D3" s="371"/>
      <c r="E3" s="371"/>
      <c r="F3" s="371"/>
      <c r="G3" s="371"/>
      <c r="H3" s="371"/>
      <c r="I3" s="22"/>
      <c r="J3" s="22"/>
    </row>
    <row r="4" ht="38.25" customHeight="1" thickBot="1">
      <c r="B4" s="10"/>
    </row>
    <row r="5" spans="1:8" ht="13.5" thickBot="1">
      <c r="A5" s="376" t="s">
        <v>143</v>
      </c>
      <c r="B5" s="438"/>
      <c r="C5" s="438"/>
      <c r="D5" s="438"/>
      <c r="E5" s="439"/>
      <c r="F5" s="119" t="s">
        <v>253</v>
      </c>
      <c r="G5" s="110" t="s">
        <v>277</v>
      </c>
      <c r="H5" s="44" t="s">
        <v>276</v>
      </c>
    </row>
    <row r="6" spans="1:8" ht="12.75">
      <c r="A6" s="368" t="s">
        <v>131</v>
      </c>
      <c r="B6" s="369"/>
      <c r="C6" s="369"/>
      <c r="D6" s="369"/>
      <c r="E6" s="370"/>
      <c r="F6" s="361">
        <v>2</v>
      </c>
      <c r="G6" s="359">
        <v>2</v>
      </c>
      <c r="H6" s="360">
        <v>2</v>
      </c>
    </row>
    <row r="7" spans="1:8" ht="12.75">
      <c r="A7" s="106" t="s">
        <v>130</v>
      </c>
      <c r="B7" s="93"/>
      <c r="C7" s="93"/>
      <c r="D7" s="93"/>
      <c r="E7" s="93"/>
      <c r="F7" s="334"/>
      <c r="G7" s="51"/>
      <c r="H7" s="52"/>
    </row>
    <row r="8" spans="1:8" ht="12.75">
      <c r="A8" s="106" t="s">
        <v>130</v>
      </c>
      <c r="B8" s="93"/>
      <c r="C8" s="93"/>
      <c r="D8" s="93"/>
      <c r="E8" s="93"/>
      <c r="F8" s="330"/>
      <c r="G8" s="331"/>
      <c r="H8" s="52"/>
    </row>
    <row r="9" spans="1:8" ht="12.75">
      <c r="A9" s="362" t="s">
        <v>132</v>
      </c>
      <c r="B9" s="363"/>
      <c r="C9" s="363"/>
      <c r="D9" s="363"/>
      <c r="E9" s="364"/>
      <c r="F9" s="332"/>
      <c r="G9" s="331"/>
      <c r="H9" s="333"/>
    </row>
    <row r="10" spans="1:8" ht="13.5" thickBot="1">
      <c r="A10" s="435" t="s">
        <v>110</v>
      </c>
      <c r="B10" s="436"/>
      <c r="C10" s="436"/>
      <c r="D10" s="436"/>
      <c r="E10" s="437"/>
      <c r="F10" s="335">
        <v>2</v>
      </c>
      <c r="G10" s="63">
        <v>2</v>
      </c>
      <c r="H10" s="64">
        <v>2</v>
      </c>
    </row>
  </sheetData>
  <sheetProtection/>
  <mergeCells count="6">
    <mergeCell ref="A10:E10"/>
    <mergeCell ref="A3:H3"/>
    <mergeCell ref="A1:H1"/>
    <mergeCell ref="A5:E5"/>
    <mergeCell ref="A6:E6"/>
    <mergeCell ref="A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K9"/>
  <sheetViews>
    <sheetView zoomScalePageLayoutView="0" workbookViewId="0" topLeftCell="A1">
      <selection activeCell="F6" sqref="F6"/>
    </sheetView>
  </sheetViews>
  <sheetFormatPr defaultColWidth="9.140625" defaultRowHeight="12.75"/>
  <cols>
    <col min="2" max="2" width="10.7109375" style="0" customWidth="1"/>
    <col min="6" max="6" width="12.28125" style="0" customWidth="1"/>
    <col min="7" max="7" width="13.7109375" style="0" customWidth="1"/>
    <col min="8" max="8" width="12.140625" style="0" customWidth="1"/>
  </cols>
  <sheetData>
    <row r="1" spans="1:11" ht="12.75">
      <c r="A1" s="372" t="s">
        <v>266</v>
      </c>
      <c r="B1" s="372"/>
      <c r="C1" s="372"/>
      <c r="D1" s="372"/>
      <c r="E1" s="372"/>
      <c r="F1" s="372"/>
      <c r="G1" s="372"/>
      <c r="H1" s="372"/>
      <c r="I1" s="1"/>
      <c r="J1" s="1"/>
      <c r="K1" s="1"/>
    </row>
    <row r="3" spans="1:8" ht="12.75">
      <c r="A3" s="371" t="s">
        <v>101</v>
      </c>
      <c r="B3" s="371"/>
      <c r="C3" s="371"/>
      <c r="D3" s="371"/>
      <c r="E3" s="371"/>
      <c r="F3" s="371"/>
      <c r="G3" s="371"/>
      <c r="H3" s="371"/>
    </row>
    <row r="4" ht="13.5" thickBot="1">
      <c r="B4" s="10"/>
    </row>
    <row r="5" spans="1:8" ht="13.5" thickBot="1">
      <c r="A5" s="376" t="s">
        <v>143</v>
      </c>
      <c r="B5" s="438"/>
      <c r="C5" s="438"/>
      <c r="D5" s="438"/>
      <c r="E5" s="439"/>
      <c r="F5" s="302" t="s">
        <v>253</v>
      </c>
      <c r="G5" s="302" t="s">
        <v>277</v>
      </c>
      <c r="H5" s="302" t="s">
        <v>276</v>
      </c>
    </row>
    <row r="6" spans="1:8" ht="12.75">
      <c r="A6" s="368" t="s">
        <v>131</v>
      </c>
      <c r="B6" s="369"/>
      <c r="C6" s="369"/>
      <c r="D6" s="369"/>
      <c r="E6" s="370"/>
      <c r="F6" s="320"/>
      <c r="G6" s="336"/>
      <c r="H6" s="337"/>
    </row>
    <row r="7" spans="1:8" ht="12.75">
      <c r="A7" s="106" t="s">
        <v>130</v>
      </c>
      <c r="B7" s="93"/>
      <c r="C7" s="93"/>
      <c r="D7" s="93"/>
      <c r="E7" s="93"/>
      <c r="F7" s="339"/>
      <c r="G7" s="298"/>
      <c r="H7" s="355"/>
    </row>
    <row r="8" spans="1:8" ht="12.75">
      <c r="A8" s="362" t="s">
        <v>132</v>
      </c>
      <c r="B8" s="363"/>
      <c r="C8" s="363"/>
      <c r="D8" s="363"/>
      <c r="E8" s="364"/>
      <c r="F8" s="338"/>
      <c r="G8" s="301"/>
      <c r="H8" s="356"/>
    </row>
    <row r="9" spans="1:8" ht="13.5" thickBot="1">
      <c r="A9" s="435" t="s">
        <v>110</v>
      </c>
      <c r="B9" s="436"/>
      <c r="C9" s="436"/>
      <c r="D9" s="436"/>
      <c r="E9" s="437"/>
      <c r="F9" s="340"/>
      <c r="G9" s="341"/>
      <c r="H9" s="357"/>
    </row>
  </sheetData>
  <sheetProtection/>
  <mergeCells count="6">
    <mergeCell ref="A1:H1"/>
    <mergeCell ref="A3:H3"/>
    <mergeCell ref="A5:E5"/>
    <mergeCell ref="A6:E6"/>
    <mergeCell ref="A8:E8"/>
    <mergeCell ref="A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14.00390625" style="0" customWidth="1"/>
    <col min="2" max="2" width="49.8515625" style="0" customWidth="1"/>
  </cols>
  <sheetData>
    <row r="1" spans="1:11" ht="12.75">
      <c r="A1" s="372" t="s">
        <v>267</v>
      </c>
      <c r="B1" s="372"/>
      <c r="C1" s="372"/>
      <c r="D1" s="372"/>
      <c r="E1" s="372"/>
      <c r="F1" s="372"/>
      <c r="G1" s="372"/>
      <c r="H1" s="372"/>
      <c r="I1" s="372"/>
      <c r="J1" s="1"/>
      <c r="K1" s="1"/>
    </row>
    <row r="3" spans="1:9" ht="13.5" customHeight="1">
      <c r="A3" s="371" t="s">
        <v>153</v>
      </c>
      <c r="B3" s="371"/>
      <c r="C3" s="371"/>
      <c r="D3" s="371"/>
      <c r="E3" s="371"/>
      <c r="F3" s="371"/>
      <c r="G3" s="371"/>
      <c r="H3" s="371"/>
      <c r="I3" s="371"/>
    </row>
    <row r="4" spans="1:9" ht="13.5" customHeight="1">
      <c r="A4" s="166"/>
      <c r="B4" s="166"/>
      <c r="C4" s="166"/>
      <c r="D4" s="166"/>
      <c r="E4" s="166"/>
      <c r="F4" s="166"/>
      <c r="G4" s="166"/>
      <c r="H4" s="166"/>
      <c r="I4" s="166"/>
    </row>
    <row r="5" ht="13.5" thickBot="1">
      <c r="H5" t="s">
        <v>252</v>
      </c>
    </row>
    <row r="6" spans="2:6" ht="13.5" thickBot="1">
      <c r="B6" s="71" t="s">
        <v>155</v>
      </c>
      <c r="C6" s="147" t="s">
        <v>156</v>
      </c>
      <c r="D6" s="96"/>
      <c r="E6" s="147"/>
      <c r="F6" s="70"/>
    </row>
    <row r="7" spans="2:6" ht="12.75">
      <c r="B7" s="105"/>
      <c r="C7" s="93"/>
      <c r="D7" s="93"/>
      <c r="E7" s="93"/>
      <c r="F7" s="67"/>
    </row>
    <row r="8" spans="2:6" ht="12.75">
      <c r="B8" s="103"/>
      <c r="C8" s="91"/>
      <c r="D8" s="91"/>
      <c r="E8" s="91"/>
      <c r="F8" s="68"/>
    </row>
    <row r="9" spans="2:6" ht="12.75">
      <c r="B9" s="103"/>
      <c r="C9" s="91"/>
      <c r="D9" s="91"/>
      <c r="E9" s="91"/>
      <c r="F9" s="68"/>
    </row>
    <row r="10" spans="2:6" ht="12.75">
      <c r="B10" s="103"/>
      <c r="C10" s="91"/>
      <c r="D10" s="91"/>
      <c r="E10" s="91"/>
      <c r="F10" s="68"/>
    </row>
    <row r="11" spans="2:6" ht="12.75">
      <c r="B11" s="103"/>
      <c r="C11" s="91"/>
      <c r="D11" s="91"/>
      <c r="E11" s="91"/>
      <c r="F11" s="68"/>
    </row>
    <row r="12" spans="2:6" ht="13.5" thickBot="1">
      <c r="B12" s="104"/>
      <c r="C12" s="99"/>
      <c r="D12" s="99"/>
      <c r="E12" s="99"/>
      <c r="F12" s="100"/>
    </row>
    <row r="13" spans="2:6" ht="13.5" thickBot="1">
      <c r="B13" s="120" t="s">
        <v>110</v>
      </c>
      <c r="C13" s="96"/>
      <c r="D13" s="96"/>
      <c r="E13" s="96"/>
      <c r="F13" s="70"/>
    </row>
    <row r="19" ht="12.75">
      <c r="B19" s="123"/>
    </row>
  </sheetData>
  <sheetProtection/>
  <mergeCells count="2">
    <mergeCell ref="A1:I1"/>
    <mergeCell ref="A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K24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46.28125" style="0" customWidth="1"/>
    <col min="2" max="2" width="10.140625" style="0" customWidth="1"/>
  </cols>
  <sheetData>
    <row r="1" spans="1:10" ht="12.75">
      <c r="A1" s="372" t="s">
        <v>268</v>
      </c>
      <c r="B1" s="372"/>
      <c r="C1" s="372"/>
      <c r="D1" s="372"/>
      <c r="E1" s="372"/>
      <c r="F1" s="372"/>
      <c r="G1" s="372"/>
      <c r="H1" s="372"/>
      <c r="I1" s="372"/>
      <c r="J1" s="372"/>
    </row>
    <row r="3" spans="1:11" ht="12.75">
      <c r="A3" s="371" t="s">
        <v>102</v>
      </c>
      <c r="B3" s="371"/>
      <c r="C3" s="371"/>
      <c r="D3" s="371"/>
      <c r="E3" s="371"/>
      <c r="F3" s="371"/>
      <c r="G3" s="371"/>
      <c r="H3" s="371"/>
      <c r="I3" s="371"/>
      <c r="J3" s="371"/>
      <c r="K3" s="4"/>
    </row>
    <row r="4" ht="13.5" thickBot="1"/>
    <row r="5" spans="1:10" ht="13.5" thickBot="1">
      <c r="A5" s="71" t="s">
        <v>109</v>
      </c>
      <c r="B5" s="66">
        <v>2013</v>
      </c>
      <c r="I5" s="414" t="s">
        <v>252</v>
      </c>
      <c r="J5" s="414"/>
    </row>
    <row r="6" spans="1:2" ht="21" customHeight="1">
      <c r="A6" s="72" t="s">
        <v>103</v>
      </c>
      <c r="B6" s="219">
        <v>10114</v>
      </c>
    </row>
    <row r="7" spans="1:2" ht="39" customHeight="1">
      <c r="A7" s="73" t="s">
        <v>104</v>
      </c>
      <c r="B7" s="220"/>
    </row>
    <row r="8" spans="1:2" ht="12.75">
      <c r="A8" s="73" t="s">
        <v>105</v>
      </c>
      <c r="B8" s="220"/>
    </row>
    <row r="9" spans="1:2" ht="38.25">
      <c r="A9" s="73" t="s">
        <v>106</v>
      </c>
      <c r="B9" s="220"/>
    </row>
    <row r="10" spans="1:2" ht="12.75">
      <c r="A10" s="73" t="s">
        <v>107</v>
      </c>
      <c r="B10" s="220">
        <v>73</v>
      </c>
    </row>
    <row r="11" spans="1:2" ht="13.5" thickBot="1">
      <c r="A11" s="74" t="s">
        <v>108</v>
      </c>
      <c r="B11" s="221"/>
    </row>
    <row r="12" spans="1:2" ht="13.5" thickBot="1">
      <c r="A12" s="71" t="s">
        <v>110</v>
      </c>
      <c r="B12" s="222"/>
    </row>
    <row r="13" spans="1:2" ht="12.75">
      <c r="A13" s="45"/>
      <c r="B13" s="46"/>
    </row>
    <row r="14" ht="13.5" thickBot="1"/>
    <row r="15" spans="1:6" ht="13.5" thickBot="1">
      <c r="A15" s="79" t="s">
        <v>111</v>
      </c>
      <c r="B15" s="75">
        <v>2012</v>
      </c>
      <c r="C15" s="41">
        <v>2013</v>
      </c>
      <c r="D15" s="41">
        <v>2014</v>
      </c>
      <c r="E15" s="41">
        <v>2015</v>
      </c>
      <c r="F15" s="42">
        <v>2016</v>
      </c>
    </row>
    <row r="16" spans="1:6" ht="12.75">
      <c r="A16" s="80"/>
      <c r="B16" s="76"/>
      <c r="C16" s="39"/>
      <c r="D16" s="39"/>
      <c r="E16" s="39"/>
      <c r="F16" s="40"/>
    </row>
    <row r="17" spans="1:6" ht="12.75">
      <c r="A17" s="81" t="s">
        <v>112</v>
      </c>
      <c r="B17" s="77"/>
      <c r="C17" s="34"/>
      <c r="D17" s="34"/>
      <c r="E17" s="34"/>
      <c r="F17" s="35"/>
    </row>
    <row r="18" spans="1:6" ht="12.75">
      <c r="A18" s="81" t="s">
        <v>113</v>
      </c>
      <c r="B18" s="77"/>
      <c r="C18" s="34"/>
      <c r="D18" s="34"/>
      <c r="E18" s="34"/>
      <c r="F18" s="35"/>
    </row>
    <row r="19" spans="1:6" ht="12.75">
      <c r="A19" s="81" t="s">
        <v>114</v>
      </c>
      <c r="B19" s="77"/>
      <c r="C19" s="34"/>
      <c r="D19" s="34"/>
      <c r="E19" s="34"/>
      <c r="F19" s="35"/>
    </row>
    <row r="20" spans="1:6" ht="12.75">
      <c r="A20" s="81" t="s">
        <v>115</v>
      </c>
      <c r="B20" s="77"/>
      <c r="C20" s="34"/>
      <c r="D20" s="34"/>
      <c r="E20" s="34"/>
      <c r="F20" s="35"/>
    </row>
    <row r="21" spans="1:6" ht="25.5">
      <c r="A21" s="81" t="s">
        <v>129</v>
      </c>
      <c r="B21" s="77"/>
      <c r="C21" s="34"/>
      <c r="D21" s="34"/>
      <c r="E21" s="34"/>
      <c r="F21" s="35"/>
    </row>
    <row r="22" spans="1:6" ht="38.25">
      <c r="A22" s="81" t="s">
        <v>116</v>
      </c>
      <c r="B22" s="77"/>
      <c r="C22" s="34"/>
      <c r="D22" s="34"/>
      <c r="E22" s="34"/>
      <c r="F22" s="35"/>
    </row>
    <row r="23" spans="1:6" ht="51.75" thickBot="1">
      <c r="A23" s="82" t="s">
        <v>117</v>
      </c>
      <c r="B23" s="78"/>
      <c r="C23" s="36"/>
      <c r="D23" s="36"/>
      <c r="E23" s="36"/>
      <c r="F23" s="37"/>
    </row>
    <row r="24" spans="1:6" ht="13.5" thickBot="1">
      <c r="A24" s="71" t="s">
        <v>110</v>
      </c>
      <c r="B24" s="62"/>
      <c r="C24" s="38"/>
      <c r="D24" s="38"/>
      <c r="E24" s="38"/>
      <c r="F24" s="33"/>
    </row>
  </sheetData>
  <sheetProtection/>
  <mergeCells count="3">
    <mergeCell ref="A1:J1"/>
    <mergeCell ref="A3:J3"/>
    <mergeCell ref="I5:J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P54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18.140625" style="0" customWidth="1"/>
    <col min="2" max="2" width="21.28125" style="0" customWidth="1"/>
    <col min="3" max="3" width="8.140625" style="0" customWidth="1"/>
    <col min="4" max="4" width="8.421875" style="0" customWidth="1"/>
    <col min="5" max="5" width="8.57421875" style="0" customWidth="1"/>
    <col min="6" max="6" width="0.13671875" style="0" hidden="1" customWidth="1"/>
    <col min="7" max="8" width="8.57421875" style="0" hidden="1" customWidth="1"/>
    <col min="13" max="13" width="4.8515625" style="0" customWidth="1"/>
    <col min="14" max="14" width="8.7109375" style="0" customWidth="1"/>
    <col min="15" max="15" width="8.421875" style="0" customWidth="1"/>
    <col min="16" max="16" width="8.57421875" style="0" customWidth="1"/>
  </cols>
  <sheetData>
    <row r="1" spans="1:16" ht="12.75">
      <c r="A1" s="372" t="s">
        <v>269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</row>
    <row r="3" ht="12.75" hidden="1"/>
    <row r="4" spans="1:15" ht="15.75">
      <c r="A4" s="445" t="s">
        <v>133</v>
      </c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</row>
    <row r="5" spans="1:15" ht="15.75">
      <c r="A5" s="11"/>
      <c r="N5" s="372" t="s">
        <v>252</v>
      </c>
      <c r="O5" s="372"/>
    </row>
    <row r="6" spans="13:14" ht="12.75">
      <c r="M6" s="3"/>
      <c r="N6" s="3"/>
    </row>
    <row r="7" spans="1:16" ht="18" customHeight="1">
      <c r="A7" s="441" t="s">
        <v>34</v>
      </c>
      <c r="B7" s="441"/>
      <c r="C7" s="457" t="s">
        <v>253</v>
      </c>
      <c r="D7" s="457" t="s">
        <v>280</v>
      </c>
      <c r="E7" s="457" t="s">
        <v>281</v>
      </c>
      <c r="F7" s="185"/>
      <c r="G7" s="185"/>
      <c r="H7" s="185"/>
      <c r="I7" s="441" t="s">
        <v>35</v>
      </c>
      <c r="J7" s="441"/>
      <c r="K7" s="441"/>
      <c r="L7" s="441"/>
      <c r="M7" s="441"/>
      <c r="N7" s="457" t="s">
        <v>253</v>
      </c>
      <c r="O7" s="457" t="s">
        <v>280</v>
      </c>
      <c r="P7" s="457" t="s">
        <v>281</v>
      </c>
    </row>
    <row r="8" spans="1:16" ht="16.5" customHeight="1">
      <c r="A8" s="442" t="s">
        <v>3</v>
      </c>
      <c r="B8" s="442"/>
      <c r="C8" s="458"/>
      <c r="D8" s="458"/>
      <c r="E8" s="458"/>
      <c r="F8" s="186"/>
      <c r="G8" s="186"/>
      <c r="H8" s="186"/>
      <c r="I8" s="442" t="s">
        <v>3</v>
      </c>
      <c r="J8" s="442"/>
      <c r="K8" s="442"/>
      <c r="L8" s="442"/>
      <c r="M8" s="442"/>
      <c r="N8" s="458"/>
      <c r="O8" s="458"/>
      <c r="P8" s="458"/>
    </row>
    <row r="9" spans="1:16" ht="18">
      <c r="A9" s="463" t="s">
        <v>279</v>
      </c>
      <c r="B9" s="465"/>
      <c r="C9" s="459"/>
      <c r="D9" s="459"/>
      <c r="E9" s="459"/>
      <c r="F9" s="188"/>
      <c r="G9" s="188"/>
      <c r="H9" s="188"/>
      <c r="I9" s="463" t="s">
        <v>36</v>
      </c>
      <c r="J9" s="464"/>
      <c r="K9" s="464"/>
      <c r="L9" s="464"/>
      <c r="M9" s="465"/>
      <c r="N9" s="459"/>
      <c r="O9" s="459"/>
      <c r="P9" s="459"/>
    </row>
    <row r="10" spans="1:16" ht="16.5">
      <c r="A10" s="345" t="s">
        <v>37</v>
      </c>
      <c r="B10" s="189"/>
      <c r="C10" s="189">
        <v>47835</v>
      </c>
      <c r="D10" s="189">
        <v>50785</v>
      </c>
      <c r="E10" s="189">
        <v>28595</v>
      </c>
      <c r="F10" s="189"/>
      <c r="G10" s="189"/>
      <c r="H10" s="189"/>
      <c r="I10" s="446" t="s">
        <v>38</v>
      </c>
      <c r="J10" s="446"/>
      <c r="K10" s="446"/>
      <c r="L10" s="446"/>
      <c r="M10" s="446"/>
      <c r="N10" s="224">
        <v>47835</v>
      </c>
      <c r="O10" s="224">
        <v>50785</v>
      </c>
      <c r="P10" s="224">
        <v>24443</v>
      </c>
    </row>
    <row r="11" spans="1:16" ht="15.75">
      <c r="A11" s="446" t="s">
        <v>21</v>
      </c>
      <c r="B11" s="446"/>
      <c r="C11" s="190">
        <v>47414</v>
      </c>
      <c r="D11" s="190">
        <v>47414</v>
      </c>
      <c r="E11" s="190">
        <v>25645</v>
      </c>
      <c r="F11" s="190"/>
      <c r="G11" s="190"/>
      <c r="H11" s="190"/>
      <c r="I11" s="446" t="s">
        <v>21</v>
      </c>
      <c r="J11" s="446"/>
      <c r="K11" s="446"/>
      <c r="L11" s="446"/>
      <c r="M11" s="446"/>
      <c r="N11" s="224">
        <v>44435</v>
      </c>
      <c r="O11" s="224">
        <v>44435</v>
      </c>
      <c r="P11" s="224">
        <v>23840</v>
      </c>
    </row>
    <row r="12" spans="1:16" ht="12.75">
      <c r="A12" s="450" t="s">
        <v>216</v>
      </c>
      <c r="B12" s="450"/>
      <c r="C12" s="195">
        <v>21618</v>
      </c>
      <c r="D12" s="195">
        <v>21618</v>
      </c>
      <c r="E12" s="195">
        <v>6100</v>
      </c>
      <c r="F12" s="195"/>
      <c r="G12" s="195"/>
      <c r="H12" s="195"/>
      <c r="I12" s="450" t="s">
        <v>25</v>
      </c>
      <c r="J12" s="450"/>
      <c r="K12" s="450"/>
      <c r="L12" s="450"/>
      <c r="M12" s="450"/>
      <c r="N12" s="215">
        <v>12810</v>
      </c>
      <c r="O12" s="215">
        <v>12810</v>
      </c>
      <c r="P12" s="212">
        <v>9675</v>
      </c>
    </row>
    <row r="13" spans="1:16" ht="12.75">
      <c r="A13" s="443" t="s">
        <v>218</v>
      </c>
      <c r="B13" s="444"/>
      <c r="C13" s="195">
        <v>6471</v>
      </c>
      <c r="D13" s="195">
        <v>6471</v>
      </c>
      <c r="E13" s="195">
        <v>4370</v>
      </c>
      <c r="F13" s="195"/>
      <c r="G13" s="195"/>
      <c r="H13" s="195"/>
      <c r="I13" s="450" t="s">
        <v>234</v>
      </c>
      <c r="J13" s="450"/>
      <c r="K13" s="450"/>
      <c r="L13" s="450"/>
      <c r="M13" s="450"/>
      <c r="N13" s="215">
        <v>3010</v>
      </c>
      <c r="O13" s="215">
        <v>3010</v>
      </c>
      <c r="P13" s="212">
        <v>997</v>
      </c>
    </row>
    <row r="14" spans="1:16" ht="12.75">
      <c r="A14" s="443" t="s">
        <v>226</v>
      </c>
      <c r="B14" s="444"/>
      <c r="C14" s="195">
        <v>14080</v>
      </c>
      <c r="D14" s="195">
        <v>14080</v>
      </c>
      <c r="E14" s="195">
        <v>10188</v>
      </c>
      <c r="F14" s="195"/>
      <c r="G14" s="195"/>
      <c r="H14" s="195"/>
      <c r="I14" s="450" t="s">
        <v>122</v>
      </c>
      <c r="J14" s="450"/>
      <c r="K14" s="450"/>
      <c r="L14" s="450"/>
      <c r="M14" s="450"/>
      <c r="N14" s="215">
        <v>19208</v>
      </c>
      <c r="O14" s="215">
        <v>19208</v>
      </c>
      <c r="P14" s="212">
        <v>7886</v>
      </c>
    </row>
    <row r="15" spans="1:16" ht="12.75">
      <c r="A15" s="194" t="s">
        <v>220</v>
      </c>
      <c r="B15" s="195"/>
      <c r="C15" s="195">
        <v>2145</v>
      </c>
      <c r="D15" s="195">
        <v>2145</v>
      </c>
      <c r="E15" s="195">
        <v>1887</v>
      </c>
      <c r="F15" s="195"/>
      <c r="G15" s="195"/>
      <c r="H15" s="195"/>
      <c r="I15" s="450" t="s">
        <v>39</v>
      </c>
      <c r="J15" s="450"/>
      <c r="K15" s="450"/>
      <c r="L15" s="450"/>
      <c r="M15" s="450"/>
      <c r="N15" s="215">
        <v>7406</v>
      </c>
      <c r="O15" s="215">
        <v>7406</v>
      </c>
      <c r="P15" s="212">
        <v>3762</v>
      </c>
    </row>
    <row r="16" spans="1:16" ht="12.75">
      <c r="A16" s="194" t="s">
        <v>235</v>
      </c>
      <c r="B16" s="195"/>
      <c r="C16" s="195"/>
      <c r="D16" s="195"/>
      <c r="E16" s="195"/>
      <c r="F16" s="195"/>
      <c r="G16" s="195"/>
      <c r="H16" s="195"/>
      <c r="I16" s="450" t="s">
        <v>125</v>
      </c>
      <c r="J16" s="450"/>
      <c r="K16" s="450"/>
      <c r="L16" s="450"/>
      <c r="M16" s="450"/>
      <c r="N16" s="215">
        <v>2001</v>
      </c>
      <c r="O16" s="215">
        <v>2001</v>
      </c>
      <c r="P16" s="212">
        <v>1520</v>
      </c>
    </row>
    <row r="17" spans="1:16" ht="12.75">
      <c r="A17" s="191" t="s">
        <v>227</v>
      </c>
      <c r="B17" s="193"/>
      <c r="C17" s="199">
        <v>3100</v>
      </c>
      <c r="D17" s="199">
        <v>3100</v>
      </c>
      <c r="E17" s="199">
        <v>3100</v>
      </c>
      <c r="F17" s="199"/>
      <c r="G17" s="199"/>
      <c r="H17" s="199"/>
      <c r="I17" s="448"/>
      <c r="J17" s="448"/>
      <c r="K17" s="448"/>
      <c r="L17" s="448"/>
      <c r="M17" s="448"/>
      <c r="N17" s="215"/>
      <c r="O17" s="90"/>
      <c r="P17" s="212"/>
    </row>
    <row r="18" spans="1:16" ht="12.75" hidden="1">
      <c r="A18" s="19"/>
      <c r="B18" s="20"/>
      <c r="C18" s="20"/>
      <c r="D18" s="20"/>
      <c r="E18" s="20"/>
      <c r="F18" s="20"/>
      <c r="G18" s="20"/>
      <c r="H18" s="20"/>
      <c r="I18" s="203"/>
      <c r="J18" s="192"/>
      <c r="K18" s="50"/>
      <c r="L18" s="50"/>
      <c r="M18" s="50"/>
      <c r="N18" s="215"/>
      <c r="O18" s="90"/>
      <c r="P18" s="212"/>
    </row>
    <row r="19" spans="1:16" ht="12.75" hidden="1">
      <c r="A19" s="19"/>
      <c r="B19" s="20"/>
      <c r="C19" s="20"/>
      <c r="D19" s="20"/>
      <c r="E19" s="20"/>
      <c r="F19" s="20"/>
      <c r="G19" s="20"/>
      <c r="H19" s="20"/>
      <c r="I19" s="203"/>
      <c r="J19" s="192"/>
      <c r="K19" s="50"/>
      <c r="L19" s="50"/>
      <c r="M19" s="50"/>
      <c r="N19" s="215"/>
      <c r="O19" s="90"/>
      <c r="P19" s="212"/>
    </row>
    <row r="20" spans="1:16" ht="12.75" hidden="1">
      <c r="A20" s="19"/>
      <c r="B20" s="20"/>
      <c r="C20" s="20"/>
      <c r="D20" s="20"/>
      <c r="E20" s="20"/>
      <c r="F20" s="20"/>
      <c r="G20" s="20"/>
      <c r="H20" s="20"/>
      <c r="I20" s="203"/>
      <c r="J20" s="192"/>
      <c r="K20" s="50"/>
      <c r="L20" s="50"/>
      <c r="M20" s="50"/>
      <c r="N20" s="215"/>
      <c r="O20" s="90"/>
      <c r="P20" s="212"/>
    </row>
    <row r="21" spans="1:16" ht="12.75" hidden="1">
      <c r="A21" s="19"/>
      <c r="B21" s="20"/>
      <c r="C21" s="20"/>
      <c r="D21" s="20"/>
      <c r="E21" s="20"/>
      <c r="F21" s="20"/>
      <c r="G21" s="20"/>
      <c r="H21" s="20"/>
      <c r="I21" s="203"/>
      <c r="J21" s="192"/>
      <c r="K21" s="50"/>
      <c r="L21" s="50"/>
      <c r="M21" s="50"/>
      <c r="N21" s="215"/>
      <c r="O21" s="90"/>
      <c r="P21" s="212"/>
    </row>
    <row r="22" spans="1:16" ht="15.75">
      <c r="A22" s="196" t="s">
        <v>22</v>
      </c>
      <c r="B22" s="190"/>
      <c r="C22" s="200">
        <v>421</v>
      </c>
      <c r="D22" s="200">
        <v>3371</v>
      </c>
      <c r="E22" s="200">
        <v>2950</v>
      </c>
      <c r="F22" s="200"/>
      <c r="G22" s="200"/>
      <c r="H22" s="200"/>
      <c r="I22" s="469" t="s">
        <v>72</v>
      </c>
      <c r="J22" s="469"/>
      <c r="K22" s="469"/>
      <c r="L22" s="469"/>
      <c r="M22" s="469"/>
      <c r="N22" s="224">
        <v>3100</v>
      </c>
      <c r="O22" s="90">
        <v>6050</v>
      </c>
      <c r="P22" s="224">
        <v>603</v>
      </c>
    </row>
    <row r="23" spans="1:16" ht="12.75">
      <c r="A23" s="447" t="s">
        <v>228</v>
      </c>
      <c r="B23" s="447"/>
      <c r="C23" s="223"/>
      <c r="D23" s="223"/>
      <c r="E23" s="223"/>
      <c r="F23" s="223"/>
      <c r="G23" s="223"/>
      <c r="H23" s="223"/>
      <c r="I23" s="449" t="s">
        <v>204</v>
      </c>
      <c r="J23" s="449"/>
      <c r="K23" s="449"/>
      <c r="L23" s="449"/>
      <c r="M23" s="449"/>
      <c r="N23" s="215">
        <v>2500</v>
      </c>
      <c r="O23" s="90">
        <v>2500</v>
      </c>
      <c r="P23" s="212">
        <v>603</v>
      </c>
    </row>
    <row r="24" spans="1:16" ht="12.75">
      <c r="A24" s="197" t="s">
        <v>232</v>
      </c>
      <c r="B24" s="193"/>
      <c r="C24" s="202"/>
      <c r="D24" s="202"/>
      <c r="E24" s="202"/>
      <c r="F24" s="202"/>
      <c r="G24" s="202"/>
      <c r="H24" s="202"/>
      <c r="I24" s="449" t="s">
        <v>40</v>
      </c>
      <c r="J24" s="449"/>
      <c r="K24" s="449"/>
      <c r="L24" s="449"/>
      <c r="M24" s="449"/>
      <c r="N24" s="215">
        <v>600</v>
      </c>
      <c r="O24" s="90">
        <v>3550</v>
      </c>
      <c r="P24" s="90">
        <v>0</v>
      </c>
    </row>
    <row r="25" spans="1:16" ht="12.75">
      <c r="A25" s="197" t="s">
        <v>233</v>
      </c>
      <c r="B25" s="193"/>
      <c r="C25" s="202"/>
      <c r="D25" s="202"/>
      <c r="E25" s="202"/>
      <c r="F25" s="202"/>
      <c r="G25" s="202"/>
      <c r="H25" s="202"/>
      <c r="I25" s="449" t="s">
        <v>205</v>
      </c>
      <c r="J25" s="449"/>
      <c r="K25" s="449"/>
      <c r="L25" s="449"/>
      <c r="M25" s="449"/>
      <c r="N25" s="215"/>
      <c r="O25" s="90"/>
      <c r="P25" s="90"/>
    </row>
    <row r="26" spans="1:16" ht="12.75">
      <c r="A26" s="170" t="s">
        <v>229</v>
      </c>
      <c r="B26" s="195"/>
      <c r="C26" s="201">
        <v>346</v>
      </c>
      <c r="D26" s="201">
        <v>3296</v>
      </c>
      <c r="E26" s="201">
        <v>2950</v>
      </c>
      <c r="F26" s="201"/>
      <c r="G26" s="201"/>
      <c r="H26" s="201"/>
      <c r="I26" s="449" t="s">
        <v>29</v>
      </c>
      <c r="J26" s="449"/>
      <c r="K26" s="449"/>
      <c r="L26" s="449"/>
      <c r="M26" s="449"/>
      <c r="N26" s="215"/>
      <c r="O26" s="90"/>
      <c r="P26" s="90"/>
    </row>
    <row r="27" spans="1:16" ht="12.75">
      <c r="A27" s="170" t="s">
        <v>230</v>
      </c>
      <c r="B27" s="195"/>
      <c r="C27" s="201">
        <v>75</v>
      </c>
      <c r="D27" s="201">
        <v>75</v>
      </c>
      <c r="E27" s="201"/>
      <c r="F27" s="201"/>
      <c r="G27" s="201"/>
      <c r="H27" s="201"/>
      <c r="I27" s="449" t="s">
        <v>30</v>
      </c>
      <c r="J27" s="449"/>
      <c r="K27" s="449"/>
      <c r="L27" s="449"/>
      <c r="M27" s="449"/>
      <c r="N27" s="198"/>
      <c r="O27" s="90"/>
      <c r="P27" s="90"/>
    </row>
    <row r="28" spans="1:16" ht="12.75">
      <c r="A28" s="170" t="s">
        <v>231</v>
      </c>
      <c r="B28" s="195"/>
      <c r="C28" s="201"/>
      <c r="D28" s="201"/>
      <c r="E28" s="201"/>
      <c r="F28" s="201"/>
      <c r="G28" s="201"/>
      <c r="H28" s="201"/>
      <c r="I28" s="449" t="s">
        <v>126</v>
      </c>
      <c r="J28" s="449"/>
      <c r="K28" s="449"/>
      <c r="L28" s="449"/>
      <c r="M28" s="449"/>
      <c r="N28" s="198"/>
      <c r="O28" s="90"/>
      <c r="P28" s="90"/>
    </row>
    <row r="29" spans="1:16" ht="16.5">
      <c r="A29" s="24"/>
      <c r="B29" s="20"/>
      <c r="C29" s="20"/>
      <c r="D29" s="20"/>
      <c r="E29" s="20"/>
      <c r="F29" s="20"/>
      <c r="G29" s="20"/>
      <c r="H29" s="20"/>
      <c r="I29" s="460" t="s">
        <v>41</v>
      </c>
      <c r="J29" s="461"/>
      <c r="K29" s="461"/>
      <c r="L29" s="461"/>
      <c r="M29" s="462"/>
      <c r="N29" s="90">
        <v>300</v>
      </c>
      <c r="O29" s="90">
        <v>300</v>
      </c>
      <c r="P29" s="90"/>
    </row>
    <row r="30" spans="1:16" ht="15.75">
      <c r="A30" s="25"/>
      <c r="B30" s="20"/>
      <c r="C30" s="20"/>
      <c r="D30" s="20"/>
      <c r="E30" s="20"/>
      <c r="F30" s="20"/>
      <c r="G30" s="20"/>
      <c r="H30" s="20"/>
      <c r="I30" s="466" t="s">
        <v>42</v>
      </c>
      <c r="J30" s="467"/>
      <c r="K30" s="467"/>
      <c r="L30" s="467"/>
      <c r="M30" s="468"/>
      <c r="N30" s="225">
        <v>300</v>
      </c>
      <c r="O30" s="225">
        <v>300</v>
      </c>
      <c r="P30" s="90"/>
    </row>
    <row r="31" spans="1:16" ht="14.25">
      <c r="A31" s="26"/>
      <c r="B31" s="20"/>
      <c r="C31" s="20"/>
      <c r="D31" s="20"/>
      <c r="E31" s="20"/>
      <c r="F31" s="20"/>
      <c r="G31" s="20"/>
      <c r="H31" s="20"/>
      <c r="I31" s="450" t="s">
        <v>19</v>
      </c>
      <c r="J31" s="450"/>
      <c r="K31" s="450"/>
      <c r="L31" s="450"/>
      <c r="M31" s="450"/>
      <c r="N31" s="90">
        <v>300</v>
      </c>
      <c r="O31" s="90">
        <v>300</v>
      </c>
      <c r="P31" s="90"/>
    </row>
    <row r="32" spans="1:16" ht="14.25">
      <c r="A32" s="26"/>
      <c r="B32" s="20"/>
      <c r="C32" s="20"/>
      <c r="D32" s="20"/>
      <c r="E32" s="20"/>
      <c r="F32" s="20"/>
      <c r="G32" s="20"/>
      <c r="H32" s="20"/>
      <c r="I32" s="450" t="s">
        <v>43</v>
      </c>
      <c r="J32" s="450"/>
      <c r="K32" s="450"/>
      <c r="L32" s="450"/>
      <c r="M32" s="450"/>
      <c r="N32" s="90"/>
      <c r="O32" s="90"/>
      <c r="P32" s="90"/>
    </row>
    <row r="33" spans="1:16" ht="15.75">
      <c r="A33" s="25"/>
      <c r="B33" s="20"/>
      <c r="C33" s="20"/>
      <c r="D33" s="20"/>
      <c r="E33" s="20"/>
      <c r="F33" s="20"/>
      <c r="G33" s="20"/>
      <c r="H33" s="20"/>
      <c r="I33" s="446" t="s">
        <v>44</v>
      </c>
      <c r="J33" s="446"/>
      <c r="K33" s="446"/>
      <c r="L33" s="446"/>
      <c r="M33" s="446"/>
      <c r="N33" s="90"/>
      <c r="O33" s="90"/>
      <c r="P33" s="90"/>
    </row>
    <row r="34" spans="1:16" ht="14.25">
      <c r="A34" s="26"/>
      <c r="B34" s="20"/>
      <c r="C34" s="20"/>
      <c r="D34" s="20"/>
      <c r="E34" s="20"/>
      <c r="F34" s="20"/>
      <c r="G34" s="20"/>
      <c r="H34" s="20"/>
      <c r="I34" s="450" t="s">
        <v>45</v>
      </c>
      <c r="J34" s="450"/>
      <c r="K34" s="450"/>
      <c r="L34" s="450"/>
      <c r="M34" s="450"/>
      <c r="N34" s="90"/>
      <c r="O34" s="90"/>
      <c r="P34" s="90"/>
    </row>
    <row r="35" spans="1:16" ht="18">
      <c r="A35" s="23"/>
      <c r="B35" s="20"/>
      <c r="C35" s="20"/>
      <c r="D35" s="20"/>
      <c r="E35" s="20"/>
      <c r="F35" s="20"/>
      <c r="G35" s="20"/>
      <c r="H35" s="20"/>
      <c r="I35" s="456" t="s">
        <v>46</v>
      </c>
      <c r="J35" s="456"/>
      <c r="K35" s="456"/>
      <c r="L35" s="456"/>
      <c r="M35" s="456"/>
      <c r="N35" s="90"/>
      <c r="O35" s="90"/>
      <c r="P35" s="90"/>
    </row>
    <row r="36" spans="1:16" ht="14.25">
      <c r="A36" s="26"/>
      <c r="B36" s="20"/>
      <c r="C36" s="20"/>
      <c r="D36" s="20"/>
      <c r="E36" s="20"/>
      <c r="F36" s="20"/>
      <c r="G36" s="20"/>
      <c r="H36" s="20"/>
      <c r="I36" s="450" t="s">
        <v>47</v>
      </c>
      <c r="J36" s="450"/>
      <c r="K36" s="450"/>
      <c r="L36" s="450"/>
      <c r="M36" s="450"/>
      <c r="N36" s="90"/>
      <c r="O36" s="90"/>
      <c r="P36" s="90"/>
    </row>
    <row r="37" spans="1:16" ht="14.25">
      <c r="A37" s="26"/>
      <c r="B37" s="20"/>
      <c r="C37" s="20"/>
      <c r="D37" s="20"/>
      <c r="E37" s="20"/>
      <c r="F37" s="20"/>
      <c r="G37" s="20"/>
      <c r="H37" s="20"/>
      <c r="I37" s="450" t="s">
        <v>48</v>
      </c>
      <c r="J37" s="450"/>
      <c r="K37" s="450"/>
      <c r="L37" s="450"/>
      <c r="M37" s="450"/>
      <c r="N37" s="90"/>
      <c r="O37" s="90"/>
      <c r="P37" s="90"/>
    </row>
    <row r="38" spans="1:16" ht="18">
      <c r="A38" s="23"/>
      <c r="B38" s="20"/>
      <c r="C38" s="20"/>
      <c r="D38" s="20"/>
      <c r="E38" s="20"/>
      <c r="F38" s="20"/>
      <c r="G38" s="20"/>
      <c r="H38" s="20"/>
      <c r="I38" s="207" t="s">
        <v>49</v>
      </c>
      <c r="J38" s="208"/>
      <c r="K38" s="209"/>
      <c r="L38" s="209"/>
      <c r="M38" s="209"/>
      <c r="N38" s="90"/>
      <c r="P38" s="349"/>
    </row>
    <row r="39" spans="1:16" ht="14.25">
      <c r="A39" s="26"/>
      <c r="B39" s="20"/>
      <c r="C39" s="20"/>
      <c r="D39" s="20"/>
      <c r="E39" s="20"/>
      <c r="F39" s="20"/>
      <c r="G39" s="20"/>
      <c r="H39" s="20"/>
      <c r="I39" s="440" t="s">
        <v>50</v>
      </c>
      <c r="J39" s="440"/>
      <c r="K39" s="440"/>
      <c r="L39" s="440"/>
      <c r="M39" s="440"/>
      <c r="N39" s="90"/>
      <c r="O39" s="90"/>
      <c r="P39" s="90"/>
    </row>
    <row r="40" spans="1:16" ht="14.25">
      <c r="A40" s="26"/>
      <c r="B40" s="20"/>
      <c r="C40" s="20"/>
      <c r="D40" s="20"/>
      <c r="E40" s="20"/>
      <c r="F40" s="20"/>
      <c r="G40" s="20"/>
      <c r="H40" s="20"/>
      <c r="I40" s="440" t="s">
        <v>51</v>
      </c>
      <c r="J40" s="440"/>
      <c r="K40" s="440"/>
      <c r="L40" s="440"/>
      <c r="M40" s="440"/>
      <c r="N40" s="90"/>
      <c r="O40" s="90"/>
      <c r="P40" s="90"/>
    </row>
    <row r="41" spans="1:16" ht="114" customHeight="1">
      <c r="A41" s="204" t="s">
        <v>73</v>
      </c>
      <c r="B41" s="188"/>
      <c r="C41" s="190">
        <f>C22+C11</f>
        <v>47835</v>
      </c>
      <c r="D41" s="200">
        <f>D22+D11</f>
        <v>50785</v>
      </c>
      <c r="E41" s="200">
        <f>E22+E11</f>
        <v>28595</v>
      </c>
      <c r="F41" s="200"/>
      <c r="G41" s="200"/>
      <c r="H41" s="200"/>
      <c r="I41" s="451" t="s">
        <v>52</v>
      </c>
      <c r="J41" s="452"/>
      <c r="K41" s="452"/>
      <c r="L41" s="452"/>
      <c r="M41" s="453"/>
      <c r="N41" s="224">
        <f>N22+N11+N30</f>
        <v>47835</v>
      </c>
      <c r="O41" s="224">
        <f>O30+O11</f>
        <v>44735</v>
      </c>
      <c r="P41" s="224">
        <f>P38+P22+P11</f>
        <v>24443</v>
      </c>
    </row>
    <row r="42" spans="1:16" ht="17.25" customHeight="1">
      <c r="A42" s="27"/>
      <c r="B42" s="20"/>
      <c r="C42" s="20"/>
      <c r="D42" s="20"/>
      <c r="E42" s="20"/>
      <c r="F42" s="20"/>
      <c r="G42" s="20"/>
      <c r="H42" s="20"/>
      <c r="I42" s="454" t="s">
        <v>53</v>
      </c>
      <c r="J42" s="455"/>
      <c r="K42" s="455"/>
      <c r="L42" s="455"/>
      <c r="M42" s="455"/>
      <c r="N42" s="455"/>
      <c r="O42" s="353"/>
      <c r="P42" s="352"/>
    </row>
    <row r="43" spans="1:16" ht="14.25">
      <c r="A43" s="26"/>
      <c r="B43" s="20"/>
      <c r="C43" s="20"/>
      <c r="D43" s="20"/>
      <c r="E43" s="20"/>
      <c r="F43" s="20"/>
      <c r="G43" s="20"/>
      <c r="H43" s="20"/>
      <c r="I43" s="440" t="s">
        <v>47</v>
      </c>
      <c r="J43" s="440"/>
      <c r="K43" s="440"/>
      <c r="L43" s="440"/>
      <c r="M43" s="440"/>
      <c r="N43" s="210"/>
      <c r="O43" s="351"/>
      <c r="P43" s="90"/>
    </row>
    <row r="44" spans="1:16" ht="14.25">
      <c r="A44" s="26"/>
      <c r="B44" s="20"/>
      <c r="C44" s="20"/>
      <c r="D44" s="20"/>
      <c r="E44" s="20"/>
      <c r="F44" s="20"/>
      <c r="G44" s="20"/>
      <c r="H44" s="20"/>
      <c r="I44" s="440" t="s">
        <v>48</v>
      </c>
      <c r="J44" s="440"/>
      <c r="K44" s="440"/>
      <c r="L44" s="440"/>
      <c r="M44" s="440"/>
      <c r="N44" s="90">
        <v>0</v>
      </c>
      <c r="O44" s="90"/>
      <c r="P44" s="90"/>
    </row>
    <row r="45" spans="1:10" ht="18">
      <c r="A45" s="347" t="s">
        <v>54</v>
      </c>
      <c r="B45" s="348"/>
      <c r="C45" s="348"/>
      <c r="D45" s="348"/>
      <c r="E45" s="348"/>
      <c r="F45" s="343"/>
      <c r="G45" s="343"/>
      <c r="H45" s="343"/>
      <c r="I45" s="23"/>
      <c r="J45" s="28"/>
    </row>
    <row r="46" spans="1:10" ht="18">
      <c r="A46" s="446" t="s">
        <v>55</v>
      </c>
      <c r="B46" s="446"/>
      <c r="C46" s="190"/>
      <c r="D46" s="190"/>
      <c r="E46" s="190"/>
      <c r="F46" s="344"/>
      <c r="G46" s="344"/>
      <c r="H46" s="344"/>
      <c r="I46" s="29"/>
      <c r="J46" s="28"/>
    </row>
    <row r="47" spans="1:10" ht="18">
      <c r="A47" s="205" t="s">
        <v>74</v>
      </c>
      <c r="B47" s="206"/>
      <c r="C47" s="192"/>
      <c r="D47" s="192"/>
      <c r="E47" s="192"/>
      <c r="F47" s="20"/>
      <c r="G47" s="20"/>
      <c r="H47" s="20"/>
      <c r="I47" s="19"/>
      <c r="J47" s="28"/>
    </row>
    <row r="48" spans="1:10" ht="18">
      <c r="A48" s="205" t="s">
        <v>75</v>
      </c>
      <c r="B48" s="206"/>
      <c r="C48" s="192"/>
      <c r="D48" s="192"/>
      <c r="E48" s="192"/>
      <c r="F48" s="20"/>
      <c r="G48" s="20"/>
      <c r="H48" s="20"/>
      <c r="I48" s="19"/>
      <c r="J48" s="28"/>
    </row>
    <row r="49" spans="1:10" ht="18">
      <c r="A49" s="446" t="s">
        <v>56</v>
      </c>
      <c r="B49" s="446"/>
      <c r="C49" s="190"/>
      <c r="D49" s="353"/>
      <c r="E49" s="346"/>
      <c r="F49" s="344"/>
      <c r="G49" s="344"/>
      <c r="H49" s="344"/>
      <c r="I49" s="29"/>
      <c r="J49" s="28"/>
    </row>
    <row r="50" spans="1:10" ht="18">
      <c r="A50" s="205" t="s">
        <v>76</v>
      </c>
      <c r="B50" s="206"/>
      <c r="C50" s="192"/>
      <c r="D50" s="354"/>
      <c r="E50" s="346"/>
      <c r="F50" s="20"/>
      <c r="G50" s="20"/>
      <c r="H50" s="20"/>
      <c r="I50" s="19"/>
      <c r="J50" s="28"/>
    </row>
    <row r="51" spans="1:10" ht="18">
      <c r="A51" s="205" t="s">
        <v>57</v>
      </c>
      <c r="B51" s="206"/>
      <c r="C51" s="192"/>
      <c r="D51" s="346"/>
      <c r="E51" s="346"/>
      <c r="F51" s="20"/>
      <c r="G51" s="20"/>
      <c r="H51" s="20"/>
      <c r="I51" s="19"/>
      <c r="J51" s="28"/>
    </row>
    <row r="52" spans="1:16" ht="18">
      <c r="A52" s="187" t="s">
        <v>23</v>
      </c>
      <c r="B52" s="188"/>
      <c r="C52" s="190"/>
      <c r="D52" s="190"/>
      <c r="E52" s="190"/>
      <c r="F52" s="190"/>
      <c r="G52" s="190"/>
      <c r="H52" s="190"/>
      <c r="I52" s="187" t="s">
        <v>58</v>
      </c>
      <c r="J52" s="188"/>
      <c r="K52" s="90"/>
      <c r="L52" s="90"/>
      <c r="M52" s="90"/>
      <c r="N52" s="224"/>
      <c r="O52" s="210"/>
      <c r="P52" s="210"/>
    </row>
    <row r="53" spans="1:16" ht="12.75">
      <c r="A53" s="205" t="s">
        <v>59</v>
      </c>
      <c r="B53" s="206"/>
      <c r="C53" s="192"/>
      <c r="D53" s="192"/>
      <c r="E53" s="192"/>
      <c r="F53" s="192"/>
      <c r="G53" s="192"/>
      <c r="H53" s="192"/>
      <c r="I53" s="440" t="s">
        <v>60</v>
      </c>
      <c r="J53" s="440"/>
      <c r="K53" s="440"/>
      <c r="L53" s="440"/>
      <c r="M53" s="440"/>
      <c r="N53" s="210"/>
      <c r="O53" s="210"/>
      <c r="P53" s="210"/>
    </row>
    <row r="54" spans="1:16" ht="12.75">
      <c r="A54" s="205" t="s">
        <v>61</v>
      </c>
      <c r="B54" s="206"/>
      <c r="C54" s="192"/>
      <c r="D54" s="192"/>
      <c r="E54" s="192"/>
      <c r="F54" s="192"/>
      <c r="G54" s="192"/>
      <c r="H54" s="192"/>
      <c r="I54" s="440" t="s">
        <v>77</v>
      </c>
      <c r="J54" s="440"/>
      <c r="K54" s="440"/>
      <c r="L54" s="440"/>
      <c r="M54" s="440"/>
      <c r="N54" s="210"/>
      <c r="O54" s="210"/>
      <c r="P54" s="210"/>
    </row>
  </sheetData>
  <sheetProtection/>
  <mergeCells count="54">
    <mergeCell ref="I30:M30"/>
    <mergeCell ref="I25:M25"/>
    <mergeCell ref="I26:M26"/>
    <mergeCell ref="N7:N9"/>
    <mergeCell ref="O7:O9"/>
    <mergeCell ref="P7:P9"/>
    <mergeCell ref="I24:M24"/>
    <mergeCell ref="I22:M22"/>
    <mergeCell ref="I14:M14"/>
    <mergeCell ref="E7:E9"/>
    <mergeCell ref="D7:D9"/>
    <mergeCell ref="I29:M29"/>
    <mergeCell ref="C7:C9"/>
    <mergeCell ref="I9:M9"/>
    <mergeCell ref="A9:B9"/>
    <mergeCell ref="I27:M27"/>
    <mergeCell ref="I28:M28"/>
    <mergeCell ref="A11:B11"/>
    <mergeCell ref="A12:B12"/>
    <mergeCell ref="I36:M36"/>
    <mergeCell ref="I37:M37"/>
    <mergeCell ref="I35:M35"/>
    <mergeCell ref="I31:M31"/>
    <mergeCell ref="I32:M32"/>
    <mergeCell ref="I34:M34"/>
    <mergeCell ref="I33:M33"/>
    <mergeCell ref="A49:B49"/>
    <mergeCell ref="A46:B46"/>
    <mergeCell ref="I39:M39"/>
    <mergeCell ref="I40:M40"/>
    <mergeCell ref="I41:M41"/>
    <mergeCell ref="I43:M43"/>
    <mergeCell ref="I44:M44"/>
    <mergeCell ref="I42:N42"/>
    <mergeCell ref="A23:B23"/>
    <mergeCell ref="I8:M8"/>
    <mergeCell ref="I7:M7"/>
    <mergeCell ref="I17:M17"/>
    <mergeCell ref="I23:M23"/>
    <mergeCell ref="I15:M15"/>
    <mergeCell ref="I16:M16"/>
    <mergeCell ref="I10:M10"/>
    <mergeCell ref="I12:M12"/>
    <mergeCell ref="I13:M13"/>
    <mergeCell ref="I53:M53"/>
    <mergeCell ref="I54:M54"/>
    <mergeCell ref="A7:B7"/>
    <mergeCell ref="A1:P1"/>
    <mergeCell ref="A8:B8"/>
    <mergeCell ref="A13:B13"/>
    <mergeCell ref="A4:O4"/>
    <mergeCell ref="N5:O5"/>
    <mergeCell ref="A14:B14"/>
    <mergeCell ref="I11:M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M13"/>
  <sheetViews>
    <sheetView zoomScalePageLayoutView="0" workbookViewId="0" topLeftCell="A1">
      <selection activeCell="A1" sqref="A1:F1"/>
    </sheetView>
  </sheetViews>
  <sheetFormatPr defaultColWidth="9.140625" defaultRowHeight="12.75"/>
  <cols>
    <col min="2" max="2" width="18.8515625" style="0" customWidth="1"/>
    <col min="3" max="3" width="16.421875" style="0" customWidth="1"/>
    <col min="4" max="4" width="14.421875" style="0" customWidth="1"/>
    <col min="5" max="5" width="12.7109375" style="0" customWidth="1"/>
  </cols>
  <sheetData>
    <row r="1" spans="1:13" ht="12.75">
      <c r="A1" s="372" t="s">
        <v>270</v>
      </c>
      <c r="B1" s="372"/>
      <c r="C1" s="372"/>
      <c r="D1" s="372"/>
      <c r="E1" s="372"/>
      <c r="F1" s="372"/>
      <c r="G1" s="1"/>
      <c r="H1" s="1"/>
      <c r="I1" s="1"/>
      <c r="J1" s="1"/>
      <c r="K1" s="1"/>
      <c r="L1" s="1"/>
      <c r="M1" s="1"/>
    </row>
    <row r="3" spans="1:8" ht="12.75">
      <c r="A3" s="371" t="s">
        <v>92</v>
      </c>
      <c r="B3" s="371"/>
      <c r="C3" s="371"/>
      <c r="D3" s="371"/>
      <c r="E3" s="371"/>
      <c r="F3" s="371"/>
      <c r="G3" s="22"/>
      <c r="H3" s="22"/>
    </row>
    <row r="4" spans="2:8" ht="12.75">
      <c r="B4" s="166"/>
      <c r="C4" s="166"/>
      <c r="D4" s="166"/>
      <c r="E4" s="166"/>
      <c r="F4" s="166"/>
      <c r="G4" s="166"/>
      <c r="H4" s="166"/>
    </row>
    <row r="5" spans="2:8" ht="12.75">
      <c r="B5" s="166"/>
      <c r="C5" s="166"/>
      <c r="D5" s="166"/>
      <c r="E5" s="166"/>
      <c r="F5" s="166"/>
      <c r="G5" s="166"/>
      <c r="H5" s="166"/>
    </row>
    <row r="6" spans="2:8" ht="12.75">
      <c r="B6" s="166"/>
      <c r="C6" s="166"/>
      <c r="D6" s="166"/>
      <c r="E6" s="166"/>
      <c r="F6" s="166"/>
      <c r="G6" s="166"/>
      <c r="H6" s="166"/>
    </row>
    <row r="7" spans="5:7" ht="12.75">
      <c r="E7" s="1" t="s">
        <v>252</v>
      </c>
      <c r="F7" s="414"/>
      <c r="G7" s="414"/>
    </row>
    <row r="8" spans="5:6" ht="13.5" thickBot="1">
      <c r="E8" s="1"/>
      <c r="F8" s="1"/>
    </row>
    <row r="9" spans="2:5" ht="13.5" thickBot="1">
      <c r="B9" s="71" t="s">
        <v>1</v>
      </c>
      <c r="C9" s="315" t="s">
        <v>253</v>
      </c>
      <c r="D9" s="302" t="s">
        <v>277</v>
      </c>
      <c r="E9" s="302" t="s">
        <v>276</v>
      </c>
    </row>
    <row r="10" spans="2:5" ht="12.75">
      <c r="B10" s="124"/>
      <c r="C10" s="342">
        <v>300</v>
      </c>
      <c r="D10" s="342">
        <v>300</v>
      </c>
      <c r="E10" s="337"/>
    </row>
    <row r="11" spans="2:5" ht="12.75">
      <c r="B11" s="107"/>
      <c r="C11" s="311"/>
      <c r="D11" s="90"/>
      <c r="E11" s="30"/>
    </row>
    <row r="12" spans="2:5" ht="12.75">
      <c r="B12" s="107"/>
      <c r="C12" s="311"/>
      <c r="D12" s="90"/>
      <c r="E12" s="30"/>
    </row>
    <row r="13" spans="2:5" ht="13.5" thickBot="1">
      <c r="B13" s="108"/>
      <c r="C13" s="312"/>
      <c r="D13" s="101"/>
      <c r="E13" s="31"/>
    </row>
  </sheetData>
  <sheetProtection/>
  <mergeCells count="3">
    <mergeCell ref="F7:G7"/>
    <mergeCell ref="A3:F3"/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35.8515625" style="0" customWidth="1"/>
  </cols>
  <sheetData>
    <row r="1" spans="1:11" ht="12.75">
      <c r="A1" s="372" t="s">
        <v>271</v>
      </c>
      <c r="B1" s="372"/>
      <c r="C1" s="372"/>
      <c r="D1" s="372"/>
      <c r="E1" s="372"/>
      <c r="F1" s="372"/>
      <c r="G1" s="1"/>
      <c r="H1" s="1"/>
      <c r="I1" s="1"/>
      <c r="J1" s="1"/>
      <c r="K1" s="1"/>
    </row>
    <row r="3" spans="1:6" ht="12.75">
      <c r="A3" s="371" t="s">
        <v>93</v>
      </c>
      <c r="B3" s="371"/>
      <c r="C3" s="371"/>
      <c r="D3" s="371"/>
      <c r="E3" s="371"/>
      <c r="F3" s="371"/>
    </row>
    <row r="5" spans="5:6" ht="12.75">
      <c r="E5" s="372" t="s">
        <v>252</v>
      </c>
      <c r="F5" s="372"/>
    </row>
    <row r="6" ht="13.5" thickBot="1"/>
    <row r="7" spans="1:5" ht="13.5" thickBot="1">
      <c r="A7" s="102"/>
      <c r="B7" s="32">
        <v>2012</v>
      </c>
      <c r="C7" s="110">
        <v>2013</v>
      </c>
      <c r="D7" s="110">
        <v>2014</v>
      </c>
      <c r="E7" s="44">
        <v>2015</v>
      </c>
    </row>
    <row r="8" spans="1:5" ht="12.75">
      <c r="A8" s="140" t="s">
        <v>7</v>
      </c>
      <c r="B8" s="94"/>
      <c r="C8" s="60"/>
      <c r="D8" s="60"/>
      <c r="E8" s="43"/>
    </row>
    <row r="9" spans="1:5" ht="25.5">
      <c r="A9" s="148" t="s">
        <v>11</v>
      </c>
      <c r="B9" s="92"/>
      <c r="C9" s="90"/>
      <c r="D9" s="90"/>
      <c r="E9" s="30"/>
    </row>
    <row r="10" spans="1:5" ht="25.5">
      <c r="A10" s="148" t="s">
        <v>12</v>
      </c>
      <c r="B10" s="92"/>
      <c r="C10" s="90"/>
      <c r="D10" s="90"/>
      <c r="E10" s="30"/>
    </row>
    <row r="11" spans="1:5" ht="12.75">
      <c r="A11" s="140" t="s">
        <v>8</v>
      </c>
      <c r="B11" s="92"/>
      <c r="C11" s="90"/>
      <c r="D11" s="90"/>
      <c r="E11" s="30"/>
    </row>
    <row r="12" spans="1:5" ht="12.75">
      <c r="A12" s="140" t="s">
        <v>9</v>
      </c>
      <c r="B12" s="92"/>
      <c r="C12" s="90"/>
      <c r="D12" s="90"/>
      <c r="E12" s="30"/>
    </row>
    <row r="13" spans="1:5" ht="13.5" thickBot="1">
      <c r="A13" s="149" t="s">
        <v>10</v>
      </c>
      <c r="B13" s="109"/>
      <c r="C13" s="101"/>
      <c r="D13" s="101"/>
      <c r="E13" s="31"/>
    </row>
  </sheetData>
  <sheetProtection/>
  <mergeCells count="3">
    <mergeCell ref="A1:F1"/>
    <mergeCell ref="A3:F3"/>
    <mergeCell ref="E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5.8515625" style="0" customWidth="1"/>
    <col min="2" max="2" width="17.140625" style="0" customWidth="1"/>
    <col min="3" max="3" width="5.7109375" style="0" customWidth="1"/>
    <col min="4" max="4" width="15.57421875" style="0" customWidth="1"/>
    <col min="5" max="5" width="16.00390625" style="0" customWidth="1"/>
    <col min="6" max="6" width="14.421875" style="0" customWidth="1"/>
    <col min="7" max="7" width="11.00390625" style="0" customWidth="1"/>
  </cols>
  <sheetData>
    <row r="1" spans="1:13" ht="12.75">
      <c r="A1" s="372" t="s">
        <v>257</v>
      </c>
      <c r="B1" s="372"/>
      <c r="C1" s="372"/>
      <c r="D1" s="372"/>
      <c r="E1" s="372"/>
      <c r="F1" s="372"/>
      <c r="G1" s="372"/>
      <c r="H1" s="1"/>
      <c r="I1" s="1"/>
      <c r="J1" s="1"/>
      <c r="K1" s="1"/>
      <c r="L1" s="1"/>
      <c r="M1" s="1"/>
    </row>
    <row r="3" spans="1:11" ht="12.75">
      <c r="A3" s="371" t="s">
        <v>91</v>
      </c>
      <c r="B3" s="371"/>
      <c r="C3" s="371"/>
      <c r="D3" s="371"/>
      <c r="E3" s="371"/>
      <c r="F3" s="371"/>
      <c r="G3" s="371"/>
      <c r="H3" s="22"/>
      <c r="I3" s="22"/>
      <c r="J3" s="22"/>
      <c r="K3" s="22"/>
    </row>
    <row r="4" ht="49.5" customHeight="1">
      <c r="G4" t="s">
        <v>251</v>
      </c>
    </row>
    <row r="5" ht="12.75" customHeight="1" thickBot="1"/>
    <row r="6" spans="2:6" ht="13.5" thickBot="1">
      <c r="B6" s="119" t="s">
        <v>32</v>
      </c>
      <c r="C6" s="66"/>
      <c r="D6" s="302" t="s">
        <v>253</v>
      </c>
      <c r="E6" s="303" t="s">
        <v>277</v>
      </c>
      <c r="F6" s="304" t="s">
        <v>276</v>
      </c>
    </row>
    <row r="7" spans="2:6" ht="12.75">
      <c r="B7" s="368"/>
      <c r="C7" s="370"/>
      <c r="D7" s="153"/>
      <c r="E7" s="305"/>
      <c r="F7" s="306"/>
    </row>
    <row r="8" spans="2:6" ht="12.75">
      <c r="B8" s="362"/>
      <c r="C8" s="364"/>
      <c r="D8" s="103"/>
      <c r="E8" s="103"/>
      <c r="F8" s="68"/>
    </row>
    <row r="9" spans="2:6" ht="13.5" thickBot="1">
      <c r="B9" s="365"/>
      <c r="C9" s="367"/>
      <c r="D9" s="104"/>
      <c r="E9" s="104"/>
      <c r="F9" s="69"/>
    </row>
    <row r="10" spans="2:4" ht="13.5" thickBot="1">
      <c r="B10" s="46"/>
      <c r="C10" s="46"/>
      <c r="D10" s="46"/>
    </row>
    <row r="11" spans="2:6" ht="13.5" thickBot="1">
      <c r="B11" s="141" t="s">
        <v>33</v>
      </c>
      <c r="C11" s="152"/>
      <c r="D11" s="302" t="s">
        <v>253</v>
      </c>
      <c r="E11" s="303" t="s">
        <v>277</v>
      </c>
      <c r="F11" s="304" t="s">
        <v>276</v>
      </c>
    </row>
    <row r="12" spans="2:6" ht="12.75">
      <c r="B12" s="362"/>
      <c r="C12" s="364"/>
      <c r="D12" s="68"/>
      <c r="E12" s="305"/>
      <c r="F12" s="307"/>
    </row>
    <row r="13" spans="2:6" ht="12.75">
      <c r="B13" s="362"/>
      <c r="C13" s="364"/>
      <c r="D13" s="68"/>
      <c r="E13" s="103"/>
      <c r="F13" s="68"/>
    </row>
    <row r="14" spans="2:6" ht="13.5" thickBot="1">
      <c r="B14" s="365"/>
      <c r="C14" s="367"/>
      <c r="D14" s="69"/>
      <c r="E14" s="104"/>
      <c r="F14" s="69"/>
    </row>
  </sheetData>
  <sheetProtection/>
  <mergeCells count="8">
    <mergeCell ref="B9:C9"/>
    <mergeCell ref="B12:C12"/>
    <mergeCell ref="B13:C13"/>
    <mergeCell ref="B14:C14"/>
    <mergeCell ref="A3:G3"/>
    <mergeCell ref="A1:G1"/>
    <mergeCell ref="B7:C7"/>
    <mergeCell ref="B8:C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P11" sqref="P11"/>
    </sheetView>
  </sheetViews>
  <sheetFormatPr defaultColWidth="9.140625" defaultRowHeight="12.75"/>
  <cols>
    <col min="1" max="1" width="19.8515625" style="0" customWidth="1"/>
    <col min="2" max="2" width="5.140625" style="0" customWidth="1"/>
    <col min="3" max="3" width="5.00390625" style="0" customWidth="1"/>
    <col min="4" max="4" width="5.8515625" style="0" customWidth="1"/>
    <col min="5" max="5" width="5.140625" style="0" customWidth="1"/>
    <col min="6" max="6" width="5.421875" style="0" customWidth="1"/>
    <col min="7" max="7" width="5.28125" style="0" customWidth="1"/>
    <col min="8" max="8" width="6.421875" style="0" customWidth="1"/>
    <col min="9" max="9" width="6.57421875" style="0" customWidth="1"/>
    <col min="10" max="10" width="7.140625" style="0" customWidth="1"/>
    <col min="11" max="11" width="4.57421875" style="0" customWidth="1"/>
    <col min="12" max="12" width="5.8515625" style="0" customWidth="1"/>
    <col min="13" max="13" width="6.57421875" style="0" customWidth="1"/>
  </cols>
  <sheetData>
    <row r="1" ht="12.75">
      <c r="E1" t="s">
        <v>154</v>
      </c>
    </row>
    <row r="5" spans="1:10" ht="12.75">
      <c r="A5" s="10" t="s">
        <v>94</v>
      </c>
      <c r="B5" s="3"/>
      <c r="C5" s="3"/>
      <c r="D5" s="3"/>
      <c r="E5" s="3"/>
      <c r="F5" s="3"/>
      <c r="G5" s="3"/>
      <c r="H5" s="3"/>
      <c r="I5" s="3"/>
      <c r="J5" s="3"/>
    </row>
    <row r="6" ht="13.5" thickBot="1"/>
    <row r="7" spans="1:14" ht="13.5" thickBot="1">
      <c r="A7" s="32"/>
      <c r="B7" s="110" t="s">
        <v>78</v>
      </c>
      <c r="C7" s="110" t="s">
        <v>79</v>
      </c>
      <c r="D7" s="110" t="s">
        <v>80</v>
      </c>
      <c r="E7" s="110" t="s">
        <v>81</v>
      </c>
      <c r="F7" s="110" t="s">
        <v>82</v>
      </c>
      <c r="G7" s="110" t="s">
        <v>83</v>
      </c>
      <c r="H7" s="110" t="s">
        <v>84</v>
      </c>
      <c r="I7" s="110" t="s">
        <v>85</v>
      </c>
      <c r="J7" s="110" t="s">
        <v>86</v>
      </c>
      <c r="K7" s="110" t="s">
        <v>87</v>
      </c>
      <c r="L7" s="110" t="s">
        <v>88</v>
      </c>
      <c r="M7" s="110" t="s">
        <v>89</v>
      </c>
      <c r="N7" s="44" t="s">
        <v>6</v>
      </c>
    </row>
    <row r="8" spans="1:14" ht="13.5" thickBot="1">
      <c r="A8" s="470" t="s">
        <v>34</v>
      </c>
      <c r="B8" s="471"/>
      <c r="C8" s="471"/>
      <c r="D8" s="471"/>
      <c r="E8" s="471"/>
      <c r="F8" s="471"/>
      <c r="G8" s="471"/>
      <c r="H8" s="471"/>
      <c r="I8" s="471"/>
      <c r="J8" s="471"/>
      <c r="K8" s="471"/>
      <c r="L8" s="471"/>
      <c r="M8" s="471"/>
      <c r="N8" s="472"/>
    </row>
    <row r="9" spans="1:14" ht="25.5">
      <c r="A9" s="111" t="s">
        <v>62</v>
      </c>
      <c r="B9" s="115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9"/>
    </row>
    <row r="10" spans="1:14" ht="12.75">
      <c r="A10" s="112" t="s">
        <v>63</v>
      </c>
      <c r="B10" s="97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3"/>
    </row>
    <row r="11" spans="1:14" ht="38.25">
      <c r="A11" s="113" t="s">
        <v>64</v>
      </c>
      <c r="B11" s="97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3"/>
    </row>
    <row r="12" spans="1:14" ht="25.5">
      <c r="A12" s="113" t="s">
        <v>65</v>
      </c>
      <c r="B12" s="97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3"/>
    </row>
    <row r="13" spans="1:14" ht="38.25">
      <c r="A13" s="113" t="s">
        <v>66</v>
      </c>
      <c r="B13" s="97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3"/>
    </row>
    <row r="14" spans="1:14" ht="38.25">
      <c r="A14" s="113" t="s">
        <v>67</v>
      </c>
      <c r="B14" s="97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3"/>
    </row>
    <row r="15" spans="1:14" ht="89.25">
      <c r="A15" s="113" t="s">
        <v>68</v>
      </c>
      <c r="B15" s="97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3"/>
    </row>
    <row r="16" spans="1:14" ht="38.25">
      <c r="A16" s="113" t="s">
        <v>69</v>
      </c>
      <c r="B16" s="97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3"/>
    </row>
    <row r="17" spans="1:14" ht="38.25">
      <c r="A17" s="113" t="s">
        <v>70</v>
      </c>
      <c r="B17" s="97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3"/>
    </row>
    <row r="18" spans="1:14" ht="13.5" thickBot="1">
      <c r="A18" s="114" t="s">
        <v>71</v>
      </c>
      <c r="B18" s="98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5"/>
    </row>
    <row r="19" spans="1:14" ht="13.5" thickBot="1">
      <c r="A19" s="382" t="s">
        <v>35</v>
      </c>
      <c r="B19" s="473"/>
      <c r="C19" s="473"/>
      <c r="D19" s="473"/>
      <c r="E19" s="473"/>
      <c r="F19" s="473"/>
      <c r="G19" s="473"/>
      <c r="H19" s="473"/>
      <c r="I19" s="473"/>
      <c r="J19" s="473"/>
      <c r="K19" s="473"/>
      <c r="L19" s="473"/>
      <c r="M19" s="473"/>
      <c r="N19" s="474"/>
    </row>
    <row r="20" spans="1:14" ht="25.5">
      <c r="A20" s="116" t="s">
        <v>24</v>
      </c>
      <c r="B20" s="115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9"/>
    </row>
    <row r="21" spans="1:14" ht="25.5">
      <c r="A21" s="117" t="s">
        <v>28</v>
      </c>
      <c r="B21" s="97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3"/>
    </row>
    <row r="22" spans="1:14" ht="23.25" customHeight="1" thickBot="1">
      <c r="A22" s="118" t="s">
        <v>31</v>
      </c>
      <c r="B22" s="98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5"/>
    </row>
    <row r="23" spans="1:14" ht="12.75">
      <c r="A23" s="21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</sheetData>
  <sheetProtection/>
  <mergeCells count="2">
    <mergeCell ref="A8:N8"/>
    <mergeCell ref="A19:N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E6" sqref="E6"/>
    </sheetView>
  </sheetViews>
  <sheetFormatPr defaultColWidth="9.140625" defaultRowHeight="12.75"/>
  <cols>
    <col min="3" max="3" width="11.140625" style="0" customWidth="1"/>
    <col min="11" max="11" width="14.57421875" style="0" customWidth="1"/>
  </cols>
  <sheetData>
    <row r="1" spans="1:13" ht="12.75">
      <c r="A1" s="475" t="s">
        <v>272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</row>
    <row r="3" spans="1:13" ht="12.75">
      <c r="A3" s="371" t="s">
        <v>95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</row>
    <row r="4" spans="1:13" ht="12.75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</row>
    <row r="5" spans="1:13" ht="12.75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476" t="s">
        <v>252</v>
      </c>
      <c r="M5" s="476"/>
    </row>
    <row r="6" spans="1:4" ht="13.5" thickBot="1">
      <c r="A6" s="22"/>
      <c r="B6" s="1"/>
      <c r="D6" s="1"/>
    </row>
    <row r="7" spans="1:11" ht="13.5" thickBot="1">
      <c r="A7" s="119" t="s">
        <v>134</v>
      </c>
      <c r="B7" s="96"/>
      <c r="C7" s="96"/>
      <c r="D7" s="96"/>
      <c r="E7" s="96"/>
      <c r="F7" s="96"/>
      <c r="G7" s="96"/>
      <c r="H7" s="96"/>
      <c r="I7" s="96"/>
      <c r="J7" s="96"/>
      <c r="K7" s="120" t="s">
        <v>135</v>
      </c>
    </row>
    <row r="8" spans="1:11" ht="12.75">
      <c r="A8" s="479" t="s">
        <v>18</v>
      </c>
      <c r="B8" s="480"/>
      <c r="C8" s="480"/>
      <c r="D8" s="480"/>
      <c r="E8" s="480"/>
      <c r="F8" s="480"/>
      <c r="G8" s="480"/>
      <c r="H8" s="480"/>
      <c r="I8" s="480"/>
      <c r="J8" s="481"/>
      <c r="K8" s="67"/>
    </row>
    <row r="9" spans="1:11" ht="12.75">
      <c r="A9" s="482" t="s">
        <v>14</v>
      </c>
      <c r="B9" s="483"/>
      <c r="C9" s="483"/>
      <c r="D9" s="483"/>
      <c r="E9" s="483"/>
      <c r="F9" s="483"/>
      <c r="G9" s="483"/>
      <c r="H9" s="483"/>
      <c r="I9" s="483"/>
      <c r="J9" s="434"/>
      <c r="K9" s="68"/>
    </row>
    <row r="10" spans="1:11" ht="12.75">
      <c r="A10" s="482" t="s">
        <v>15</v>
      </c>
      <c r="B10" s="483"/>
      <c r="C10" s="483"/>
      <c r="D10" s="483"/>
      <c r="E10" s="483"/>
      <c r="F10" s="483"/>
      <c r="G10" s="483"/>
      <c r="H10" s="483"/>
      <c r="I10" s="483"/>
      <c r="J10" s="434"/>
      <c r="K10" s="68"/>
    </row>
    <row r="11" spans="1:11" ht="12.75">
      <c r="A11" s="482" t="s">
        <v>16</v>
      </c>
      <c r="B11" s="483"/>
      <c r="C11" s="483"/>
      <c r="D11" s="483"/>
      <c r="E11" s="483"/>
      <c r="F11" s="483"/>
      <c r="G11" s="483"/>
      <c r="H11" s="483"/>
      <c r="I11" s="483"/>
      <c r="J11" s="434"/>
      <c r="K11" s="68"/>
    </row>
    <row r="12" spans="1:11" ht="13.5" thickBot="1">
      <c r="A12" s="477" t="s">
        <v>17</v>
      </c>
      <c r="B12" s="478"/>
      <c r="C12" s="478"/>
      <c r="D12" s="478"/>
      <c r="E12" s="478"/>
      <c r="F12" s="478"/>
      <c r="G12" s="478"/>
      <c r="H12" s="478"/>
      <c r="I12" s="478"/>
      <c r="J12" s="426"/>
      <c r="K12" s="69"/>
    </row>
    <row r="13" ht="12.75">
      <c r="A13" t="s">
        <v>13</v>
      </c>
    </row>
  </sheetData>
  <sheetProtection/>
  <mergeCells count="8">
    <mergeCell ref="A1:M1"/>
    <mergeCell ref="A3:M3"/>
    <mergeCell ref="L5:M5"/>
    <mergeCell ref="A12:J12"/>
    <mergeCell ref="A8:J8"/>
    <mergeCell ref="A9:J9"/>
    <mergeCell ref="A10:J10"/>
    <mergeCell ref="A11:J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5.00390625" style="0" customWidth="1"/>
    <col min="2" max="2" width="11.7109375" style="0" customWidth="1"/>
    <col min="3" max="3" width="12.28125" style="0" customWidth="1"/>
    <col min="4" max="4" width="10.57421875" style="0" customWidth="1"/>
    <col min="5" max="5" width="12.28125" style="0" customWidth="1"/>
    <col min="6" max="6" width="11.7109375" style="0" customWidth="1"/>
    <col min="7" max="7" width="11.8515625" style="0" customWidth="1"/>
  </cols>
  <sheetData>
    <row r="1" spans="1:12" ht="12.75">
      <c r="A1" s="372" t="s">
        <v>258</v>
      </c>
      <c r="B1" s="372"/>
      <c r="C1" s="372"/>
      <c r="D1" s="372"/>
      <c r="E1" s="372"/>
      <c r="F1" s="372"/>
      <c r="G1" s="372"/>
      <c r="H1" s="1"/>
      <c r="I1" s="1"/>
      <c r="J1" s="1"/>
      <c r="K1" s="1"/>
      <c r="L1" s="1"/>
    </row>
    <row r="3" spans="1:14" ht="12.75" customHeight="1">
      <c r="A3" s="379" t="s">
        <v>142</v>
      </c>
      <c r="B3" s="379"/>
      <c r="C3" s="379"/>
      <c r="D3" s="379"/>
      <c r="E3" s="379"/>
      <c r="F3" s="379"/>
      <c r="G3" s="164"/>
      <c r="H3" s="164"/>
      <c r="I3" s="164"/>
      <c r="J3" s="164"/>
      <c r="K3" s="164"/>
      <c r="L3" s="164"/>
      <c r="M3" s="164"/>
      <c r="N3" s="164"/>
    </row>
    <row r="4" spans="1:14" ht="12.75">
      <c r="A4" s="379"/>
      <c r="B4" s="379"/>
      <c r="C4" s="379"/>
      <c r="D4" s="379"/>
      <c r="E4" s="379"/>
      <c r="F4" s="379"/>
      <c r="G4" s="164"/>
      <c r="H4" s="164"/>
      <c r="I4" s="164"/>
      <c r="J4" s="164"/>
      <c r="K4" s="164"/>
      <c r="L4" s="164"/>
      <c r="M4" s="164"/>
      <c r="N4" s="164"/>
    </row>
    <row r="5" spans="1:14" ht="12.75">
      <c r="A5" s="17"/>
      <c r="B5" s="17"/>
      <c r="C5" s="17"/>
      <c r="D5" s="17"/>
      <c r="E5" s="17"/>
      <c r="F5" s="17"/>
      <c r="G5" s="17"/>
      <c r="H5" s="164"/>
      <c r="I5" s="164"/>
      <c r="J5" s="164"/>
      <c r="K5" s="164"/>
      <c r="L5" s="164"/>
      <c r="M5" s="164"/>
      <c r="N5" s="164"/>
    </row>
    <row r="6" spans="1:14" ht="12.75">
      <c r="A6" s="17"/>
      <c r="B6" s="17"/>
      <c r="C6" s="17"/>
      <c r="D6" s="17"/>
      <c r="E6" s="17"/>
      <c r="F6" s="165" t="s">
        <v>252</v>
      </c>
      <c r="G6" s="17"/>
      <c r="H6" s="164"/>
      <c r="I6" s="164"/>
      <c r="J6" s="164"/>
      <c r="K6" s="164"/>
      <c r="L6" s="164"/>
      <c r="M6" s="164"/>
      <c r="N6" s="164"/>
    </row>
    <row r="7" spans="1:14" ht="13.5" thickBot="1">
      <c r="A7" s="17"/>
      <c r="B7" s="17"/>
      <c r="C7" s="17"/>
      <c r="D7" s="17"/>
      <c r="E7" s="17"/>
      <c r="F7" s="165"/>
      <c r="G7" s="17"/>
      <c r="H7" s="164"/>
      <c r="I7" s="164"/>
      <c r="J7" s="164"/>
      <c r="K7" s="164"/>
      <c r="L7" s="164"/>
      <c r="M7" s="164"/>
      <c r="N7" s="164"/>
    </row>
    <row r="8" spans="1:7" ht="13.5" thickBot="1">
      <c r="A8" s="380" t="s">
        <v>4</v>
      </c>
      <c r="B8" s="382" t="s">
        <v>32</v>
      </c>
      <c r="C8" s="383"/>
      <c r="D8" s="384"/>
      <c r="E8" s="382" t="s">
        <v>33</v>
      </c>
      <c r="F8" s="383"/>
      <c r="G8" s="384"/>
    </row>
    <row r="9" spans="1:7" ht="13.5" thickBot="1">
      <c r="A9" s="381"/>
      <c r="B9" s="308" t="s">
        <v>253</v>
      </c>
      <c r="C9" s="308" t="s">
        <v>277</v>
      </c>
      <c r="D9" s="308" t="s">
        <v>276</v>
      </c>
      <c r="E9" s="308" t="s">
        <v>253</v>
      </c>
      <c r="F9" s="308" t="s">
        <v>277</v>
      </c>
      <c r="G9" s="308" t="s">
        <v>276</v>
      </c>
    </row>
    <row r="10" spans="1:7" ht="12.75">
      <c r="A10" s="83"/>
      <c r="B10" s="309"/>
      <c r="C10" s="310"/>
      <c r="D10" s="43"/>
      <c r="E10" s="124"/>
      <c r="F10" s="60"/>
      <c r="G10" s="43"/>
    </row>
    <row r="11" spans="1:7" ht="12.75">
      <c r="A11" s="103"/>
      <c r="B11" s="92"/>
      <c r="C11" s="311"/>
      <c r="D11" s="30"/>
      <c r="E11" s="107"/>
      <c r="F11" s="90"/>
      <c r="G11" s="30"/>
    </row>
    <row r="12" spans="1:7" ht="13.5" thickBot="1">
      <c r="A12" s="104"/>
      <c r="B12" s="109"/>
      <c r="C12" s="312"/>
      <c r="D12" s="127"/>
      <c r="E12" s="108"/>
      <c r="F12" s="101"/>
      <c r="G12" s="31"/>
    </row>
    <row r="13" spans="1:4" ht="13.5" thickBot="1">
      <c r="A13" s="95"/>
      <c r="B13" s="96"/>
      <c r="C13" s="96"/>
      <c r="D13" s="96"/>
    </row>
    <row r="14" spans="1:7" ht="13.5" thickBot="1">
      <c r="A14" s="380" t="s">
        <v>5</v>
      </c>
      <c r="B14" s="385" t="s">
        <v>32</v>
      </c>
      <c r="C14" s="386"/>
      <c r="D14" s="386"/>
      <c r="E14" s="382" t="s">
        <v>33</v>
      </c>
      <c r="F14" s="383"/>
      <c r="G14" s="384"/>
    </row>
    <row r="15" spans="1:7" ht="13.5" thickBot="1">
      <c r="A15" s="381"/>
      <c r="B15" s="308" t="s">
        <v>253</v>
      </c>
      <c r="C15" s="308" t="s">
        <v>277</v>
      </c>
      <c r="D15" s="308" t="s">
        <v>276</v>
      </c>
      <c r="E15" s="308" t="s">
        <v>253</v>
      </c>
      <c r="F15" s="308" t="s">
        <v>277</v>
      </c>
      <c r="G15" s="308" t="s">
        <v>276</v>
      </c>
    </row>
    <row r="16" spans="1:7" ht="12.75">
      <c r="A16" s="105"/>
      <c r="B16" s="92"/>
      <c r="C16" s="311"/>
      <c r="D16" s="30"/>
      <c r="E16" s="107"/>
      <c r="F16" s="90"/>
      <c r="G16" s="30"/>
    </row>
    <row r="17" spans="1:7" ht="12.75">
      <c r="A17" s="103"/>
      <c r="B17" s="92"/>
      <c r="C17" s="311"/>
      <c r="D17" s="30"/>
      <c r="E17" s="107"/>
      <c r="F17" s="90"/>
      <c r="G17" s="30"/>
    </row>
    <row r="18" spans="1:7" ht="13.5" thickBot="1">
      <c r="A18" s="104"/>
      <c r="B18" s="109"/>
      <c r="C18" s="312"/>
      <c r="D18" s="31"/>
      <c r="E18" s="108"/>
      <c r="F18" s="101"/>
      <c r="G18" s="31"/>
    </row>
    <row r="19" spans="2:4" ht="12.75">
      <c r="B19" s="313"/>
      <c r="C19" s="313"/>
      <c r="D19" s="313"/>
    </row>
  </sheetData>
  <sheetProtection/>
  <mergeCells count="8">
    <mergeCell ref="A1:G1"/>
    <mergeCell ref="A3:F4"/>
    <mergeCell ref="A8:A9"/>
    <mergeCell ref="B8:D8"/>
    <mergeCell ref="E8:G8"/>
    <mergeCell ref="A14:A15"/>
    <mergeCell ref="B14:D14"/>
    <mergeCell ref="E14:G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102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46.140625" style="0" customWidth="1"/>
    <col min="2" max="2" width="10.7109375" style="0" customWidth="1"/>
    <col min="3" max="3" width="9.57421875" style="0" customWidth="1"/>
    <col min="4" max="4" width="10.421875" style="0" customWidth="1"/>
    <col min="6" max="6" width="10.57421875" style="0" customWidth="1"/>
  </cols>
  <sheetData>
    <row r="1" spans="1:6" ht="12.75">
      <c r="A1" s="372" t="s">
        <v>254</v>
      </c>
      <c r="B1" s="372"/>
      <c r="C1" s="372"/>
      <c r="D1" s="372"/>
      <c r="E1" s="1"/>
      <c r="F1" s="1"/>
    </row>
    <row r="2" spans="1:6" ht="16.5" customHeight="1">
      <c r="A2" s="297"/>
      <c r="B2" s="298"/>
      <c r="C2" s="387" t="s">
        <v>252</v>
      </c>
      <c r="D2" s="387"/>
      <c r="E2" s="2"/>
      <c r="F2" s="2"/>
    </row>
    <row r="3" spans="1:10" ht="12.75">
      <c r="A3" s="154" t="s">
        <v>157</v>
      </c>
      <c r="B3" s="314" t="s">
        <v>253</v>
      </c>
      <c r="C3" s="314" t="s">
        <v>275</v>
      </c>
      <c r="D3" s="314" t="s">
        <v>276</v>
      </c>
      <c r="E3" s="1"/>
      <c r="F3" s="1"/>
      <c r="G3" s="1"/>
      <c r="H3" s="1"/>
      <c r="I3" s="1"/>
      <c r="J3" s="1"/>
    </row>
    <row r="4" spans="1:4" ht="12.75" hidden="1">
      <c r="A4" s="90"/>
      <c r="B4" s="210"/>
      <c r="C4" s="90"/>
      <c r="D4" s="90"/>
    </row>
    <row r="5" spans="1:4" ht="12.75">
      <c r="A5" s="155" t="s">
        <v>160</v>
      </c>
      <c r="B5" s="214">
        <v>44735</v>
      </c>
      <c r="C5" s="214">
        <v>44735</v>
      </c>
      <c r="D5" s="214">
        <v>22545</v>
      </c>
    </row>
    <row r="6" spans="1:8" ht="15">
      <c r="A6" s="156" t="s">
        <v>163</v>
      </c>
      <c r="B6" s="214">
        <v>21618</v>
      </c>
      <c r="C6" s="214">
        <v>21618</v>
      </c>
      <c r="D6" s="214">
        <v>6100</v>
      </c>
      <c r="E6" s="12"/>
      <c r="F6" s="12"/>
      <c r="G6" s="12"/>
      <c r="H6" s="12"/>
    </row>
    <row r="7" spans="1:4" ht="9.75" customHeight="1">
      <c r="A7" s="167" t="s">
        <v>170</v>
      </c>
      <c r="B7" s="212"/>
      <c r="C7" s="212"/>
      <c r="D7" s="215">
        <v>6100</v>
      </c>
    </row>
    <row r="8" spans="1:4" ht="9.75" customHeight="1">
      <c r="A8" s="167" t="s">
        <v>171</v>
      </c>
      <c r="B8" s="212"/>
      <c r="C8" s="212"/>
      <c r="D8" s="211"/>
    </row>
    <row r="9" spans="1:4" ht="12.75">
      <c r="A9" s="156" t="s">
        <v>164</v>
      </c>
      <c r="B9" s="214">
        <v>6471</v>
      </c>
      <c r="C9" s="214">
        <v>6471</v>
      </c>
      <c r="D9" s="214">
        <v>4370</v>
      </c>
    </row>
    <row r="10" spans="1:4" ht="9.75" customHeight="1">
      <c r="A10" s="167" t="s">
        <v>172</v>
      </c>
      <c r="B10" s="358"/>
      <c r="C10" s="358"/>
      <c r="D10" s="358">
        <v>3863</v>
      </c>
    </row>
    <row r="11" spans="1:4" ht="9.75" customHeight="1">
      <c r="A11" s="167" t="s">
        <v>173</v>
      </c>
      <c r="B11" s="358"/>
      <c r="C11" s="358"/>
      <c r="D11" s="358"/>
    </row>
    <row r="12" spans="1:4" ht="9.75" customHeight="1">
      <c r="A12" s="167" t="s">
        <v>174</v>
      </c>
      <c r="B12" s="358"/>
      <c r="C12" s="358"/>
      <c r="D12" s="358">
        <v>507</v>
      </c>
    </row>
    <row r="13" spans="1:4" ht="9.75" customHeight="1">
      <c r="A13" s="167" t="s">
        <v>175</v>
      </c>
      <c r="B13" s="212"/>
      <c r="C13" s="212"/>
      <c r="D13" s="212"/>
    </row>
    <row r="14" spans="1:4" ht="9.75" customHeight="1">
      <c r="A14" s="167" t="s">
        <v>176</v>
      </c>
      <c r="B14" s="212"/>
      <c r="C14" s="212"/>
      <c r="D14" s="212"/>
    </row>
    <row r="15" spans="1:4" ht="9.75" customHeight="1">
      <c r="A15" s="167" t="s">
        <v>177</v>
      </c>
      <c r="B15" s="212"/>
      <c r="C15" s="212"/>
      <c r="D15" s="212"/>
    </row>
    <row r="16" spans="1:4" ht="9.75" customHeight="1">
      <c r="A16" s="167" t="s">
        <v>178</v>
      </c>
      <c r="B16" s="212"/>
      <c r="C16" s="212"/>
      <c r="D16" s="212"/>
    </row>
    <row r="17" spans="1:4" ht="9.75" customHeight="1">
      <c r="A17" s="167" t="s">
        <v>179</v>
      </c>
      <c r="B17" s="212"/>
      <c r="C17" s="212"/>
      <c r="D17" s="212"/>
    </row>
    <row r="18" spans="1:4" ht="9.75" customHeight="1">
      <c r="A18" s="167" t="s">
        <v>180</v>
      </c>
      <c r="B18" s="212"/>
      <c r="C18" s="212"/>
      <c r="D18" s="212"/>
    </row>
    <row r="19" spans="1:4" ht="9.75" customHeight="1">
      <c r="A19" s="167" t="s">
        <v>181</v>
      </c>
      <c r="B19" s="212"/>
      <c r="C19" s="212"/>
      <c r="D19" s="212"/>
    </row>
    <row r="20" spans="1:4" ht="15" customHeight="1">
      <c r="A20" s="156" t="s">
        <v>165</v>
      </c>
      <c r="B20" s="214">
        <v>14080</v>
      </c>
      <c r="C20" s="214">
        <v>14080</v>
      </c>
      <c r="D20" s="214">
        <v>10188</v>
      </c>
    </row>
    <row r="21" spans="1:4" ht="9.75" customHeight="1">
      <c r="A21" s="167" t="s">
        <v>182</v>
      </c>
      <c r="B21" s="212">
        <v>13080</v>
      </c>
      <c r="C21" s="212">
        <v>13080</v>
      </c>
      <c r="D21" s="212">
        <v>10115</v>
      </c>
    </row>
    <row r="22" spans="1:4" ht="9.75" customHeight="1">
      <c r="A22" s="167" t="s">
        <v>183</v>
      </c>
      <c r="B22" s="211"/>
      <c r="C22" s="211"/>
      <c r="D22" s="211"/>
    </row>
    <row r="23" spans="1:4" ht="9.75" customHeight="1">
      <c r="A23" s="198" t="s">
        <v>184</v>
      </c>
      <c r="B23" s="211"/>
      <c r="C23" s="211"/>
      <c r="D23" s="211"/>
    </row>
    <row r="24" spans="1:4" ht="9.75" customHeight="1">
      <c r="A24" s="167" t="s">
        <v>185</v>
      </c>
      <c r="B24" s="215"/>
      <c r="C24" s="215"/>
      <c r="D24" s="215"/>
    </row>
    <row r="25" spans="1:4" ht="9.75" customHeight="1">
      <c r="A25" s="167" t="s">
        <v>186</v>
      </c>
      <c r="B25" s="213"/>
      <c r="C25" s="213"/>
      <c r="D25" s="213"/>
    </row>
    <row r="26" spans="1:4" ht="9.75" customHeight="1">
      <c r="A26" s="168" t="s">
        <v>187</v>
      </c>
      <c r="B26" s="213"/>
      <c r="C26" s="213"/>
      <c r="D26" s="213"/>
    </row>
    <row r="27" spans="1:4" ht="9.75" customHeight="1">
      <c r="A27" s="167" t="s">
        <v>188</v>
      </c>
      <c r="B27" s="213">
        <v>1000</v>
      </c>
      <c r="C27" s="213">
        <v>1000</v>
      </c>
      <c r="D27" s="213">
        <v>73</v>
      </c>
    </row>
    <row r="28" spans="1:4" ht="12.75">
      <c r="A28" s="156" t="s">
        <v>236</v>
      </c>
      <c r="B28" s="216">
        <v>2145</v>
      </c>
      <c r="C28" s="216">
        <v>2145</v>
      </c>
      <c r="D28" s="216">
        <v>1887</v>
      </c>
    </row>
    <row r="29" spans="1:4" ht="9.75" customHeight="1">
      <c r="A29" s="167" t="s">
        <v>189</v>
      </c>
      <c r="B29" s="211"/>
      <c r="C29" s="211"/>
      <c r="D29" s="211"/>
    </row>
    <row r="30" spans="1:4" ht="9.75" customHeight="1">
      <c r="A30" s="167" t="s">
        <v>282</v>
      </c>
      <c r="B30" s="211"/>
      <c r="C30" s="211"/>
      <c r="D30" s="211">
        <v>1091</v>
      </c>
    </row>
    <row r="31" spans="1:4" ht="9.75" customHeight="1">
      <c r="A31" s="167" t="s">
        <v>190</v>
      </c>
      <c r="B31" s="215">
        <v>145</v>
      </c>
      <c r="C31" s="215">
        <v>145</v>
      </c>
      <c r="D31" s="215">
        <v>453</v>
      </c>
    </row>
    <row r="32" spans="1:4" ht="9.75" customHeight="1">
      <c r="A32" s="167" t="s">
        <v>191</v>
      </c>
      <c r="B32" s="215">
        <v>2000</v>
      </c>
      <c r="C32" s="215">
        <v>2000</v>
      </c>
      <c r="D32" s="215">
        <v>342</v>
      </c>
    </row>
    <row r="33" spans="1:4" ht="9.75" customHeight="1">
      <c r="A33" s="167" t="s">
        <v>192</v>
      </c>
      <c r="B33" s="211"/>
      <c r="C33" s="211"/>
      <c r="D33" s="211"/>
    </row>
    <row r="34" spans="1:4" ht="9.75" customHeight="1">
      <c r="A34" s="167" t="s">
        <v>193</v>
      </c>
      <c r="B34" s="211"/>
      <c r="C34" s="211"/>
      <c r="D34" s="211"/>
    </row>
    <row r="35" spans="1:4" ht="9.75" customHeight="1">
      <c r="A35" s="167" t="s">
        <v>194</v>
      </c>
      <c r="B35" s="211"/>
      <c r="C35" s="211"/>
      <c r="D35" s="211">
        <v>1</v>
      </c>
    </row>
    <row r="36" spans="1:4" ht="12.75">
      <c r="A36" s="156" t="s">
        <v>237</v>
      </c>
      <c r="B36" s="211"/>
      <c r="C36" s="211"/>
      <c r="D36" s="211"/>
    </row>
    <row r="37" spans="1:4" ht="12.75">
      <c r="A37" s="156" t="s">
        <v>238</v>
      </c>
      <c r="B37" s="211">
        <v>3100</v>
      </c>
      <c r="C37" s="211">
        <v>3100</v>
      </c>
      <c r="D37" s="211">
        <v>3100</v>
      </c>
    </row>
    <row r="38" spans="1:4" ht="15" hidden="1">
      <c r="A38" s="157"/>
      <c r="B38" s="50"/>
      <c r="C38" s="211"/>
      <c r="D38" s="211"/>
    </row>
    <row r="39" spans="1:4" ht="13.5" customHeight="1">
      <c r="A39" s="158" t="s">
        <v>161</v>
      </c>
      <c r="B39" s="50"/>
      <c r="C39" s="211"/>
      <c r="D39" s="211"/>
    </row>
    <row r="40" spans="1:4" ht="12.75">
      <c r="A40" s="156" t="s">
        <v>166</v>
      </c>
      <c r="B40" s="214"/>
      <c r="C40" s="214"/>
      <c r="D40" s="211"/>
    </row>
    <row r="41" spans="1:4" ht="9.75" customHeight="1">
      <c r="A41" s="169" t="s">
        <v>195</v>
      </c>
      <c r="B41" s="215"/>
      <c r="C41" s="215"/>
      <c r="D41" s="211"/>
    </row>
    <row r="42" spans="1:4" ht="9.75" customHeight="1">
      <c r="A42" s="169" t="s">
        <v>196</v>
      </c>
      <c r="B42" s="211"/>
      <c r="C42" s="211"/>
      <c r="D42" s="211"/>
    </row>
    <row r="43" spans="1:4" ht="12.75">
      <c r="A43" s="156" t="s">
        <v>167</v>
      </c>
      <c r="B43" s="211">
        <v>346</v>
      </c>
      <c r="C43" s="211">
        <v>3296</v>
      </c>
      <c r="D43" s="211">
        <v>2950</v>
      </c>
    </row>
    <row r="44" spans="1:4" ht="12.75">
      <c r="A44" s="156" t="s">
        <v>168</v>
      </c>
      <c r="B44" s="211">
        <v>75</v>
      </c>
      <c r="C44" s="211">
        <v>75</v>
      </c>
      <c r="D44" s="211"/>
    </row>
    <row r="45" spans="1:4" ht="12.75">
      <c r="A45" s="156" t="s">
        <v>169</v>
      </c>
      <c r="B45" s="211"/>
      <c r="C45" s="211"/>
      <c r="D45" s="211"/>
    </row>
    <row r="46" spans="1:4" ht="15" hidden="1">
      <c r="A46" s="157"/>
      <c r="B46" s="211"/>
      <c r="C46" s="211"/>
      <c r="D46" s="211"/>
    </row>
    <row r="47" spans="1:4" ht="12.75">
      <c r="A47" s="159" t="s">
        <v>162</v>
      </c>
      <c r="B47" s="216"/>
      <c r="C47" s="216"/>
      <c r="D47" s="216"/>
    </row>
    <row r="48" spans="1:4" ht="12.75">
      <c r="A48" s="160" t="s">
        <v>197</v>
      </c>
      <c r="B48" s="214"/>
      <c r="C48" s="211"/>
      <c r="D48" s="211"/>
    </row>
    <row r="49" spans="1:4" ht="9.75" customHeight="1">
      <c r="A49" s="167" t="s">
        <v>199</v>
      </c>
      <c r="B49" s="211"/>
      <c r="C49" s="211"/>
      <c r="D49" s="211"/>
    </row>
    <row r="50" spans="1:4" ht="9.75" customHeight="1">
      <c r="A50" s="167" t="s">
        <v>200</v>
      </c>
      <c r="B50" s="215"/>
      <c r="C50" s="211"/>
      <c r="D50" s="211"/>
    </row>
    <row r="51" spans="1:4" ht="12.75">
      <c r="A51" s="160" t="s">
        <v>198</v>
      </c>
      <c r="B51" s="214"/>
      <c r="C51" s="214"/>
      <c r="D51" s="214"/>
    </row>
    <row r="52" spans="1:4" ht="9.75" customHeight="1">
      <c r="A52" s="167" t="s">
        <v>199</v>
      </c>
      <c r="B52" s="211"/>
      <c r="C52" s="211"/>
      <c r="D52" s="211"/>
    </row>
    <row r="53" spans="1:4" ht="9.75" customHeight="1">
      <c r="A53" s="167" t="s">
        <v>200</v>
      </c>
      <c r="B53" s="198"/>
      <c r="C53" s="215"/>
      <c r="D53" s="215"/>
    </row>
    <row r="54" spans="1:4" ht="12.75">
      <c r="A54" s="161" t="s">
        <v>201</v>
      </c>
      <c r="B54" s="214">
        <v>47835</v>
      </c>
      <c r="C54" s="299">
        <v>50785</v>
      </c>
      <c r="D54" s="214">
        <v>28595</v>
      </c>
    </row>
    <row r="55" spans="1:4" ht="12.75" hidden="1">
      <c r="A55" s="161"/>
      <c r="B55" s="50"/>
      <c r="C55" s="211"/>
      <c r="D55" s="211"/>
    </row>
    <row r="56" spans="1:4" ht="12.75">
      <c r="A56" s="154" t="s">
        <v>242</v>
      </c>
      <c r="B56" s="214"/>
      <c r="C56" s="211"/>
      <c r="D56" s="211"/>
    </row>
    <row r="57" spans="1:4" ht="25.5">
      <c r="A57" s="162" t="s">
        <v>243</v>
      </c>
      <c r="B57" s="211"/>
      <c r="C57" s="211"/>
      <c r="D57" s="211"/>
    </row>
    <row r="58" spans="1:4" ht="36">
      <c r="A58" s="171" t="s">
        <v>244</v>
      </c>
      <c r="B58" s="50"/>
      <c r="C58" s="211"/>
      <c r="D58" s="211"/>
    </row>
    <row r="59" spans="1:4" ht="24">
      <c r="A59" s="171" t="s">
        <v>245</v>
      </c>
      <c r="B59" s="214"/>
      <c r="C59" s="299"/>
      <c r="D59" s="214"/>
    </row>
    <row r="60" spans="1:4" ht="9.75" customHeight="1">
      <c r="A60" s="170" t="s">
        <v>210</v>
      </c>
      <c r="B60" s="215"/>
      <c r="C60" s="300"/>
      <c r="D60" s="211"/>
    </row>
    <row r="61" spans="1:4" ht="9.75" customHeight="1">
      <c r="A61" s="170" t="s">
        <v>211</v>
      </c>
      <c r="B61" s="50"/>
      <c r="C61" s="211"/>
      <c r="D61" s="211"/>
    </row>
    <row r="62" spans="1:4" ht="12.75">
      <c r="A62" s="163" t="s">
        <v>246</v>
      </c>
      <c r="B62" s="50"/>
      <c r="C62" s="211"/>
      <c r="D62" s="211"/>
    </row>
    <row r="63" spans="1:4" ht="12.75">
      <c r="A63" s="161" t="s">
        <v>247</v>
      </c>
      <c r="B63" s="214">
        <v>47835</v>
      </c>
      <c r="C63" s="299">
        <v>50785</v>
      </c>
      <c r="D63" s="214">
        <v>28595</v>
      </c>
    </row>
    <row r="64" spans="2:4" ht="12.75">
      <c r="B64" s="3"/>
      <c r="C64" s="3"/>
      <c r="D64" s="3"/>
    </row>
    <row r="65" spans="1:4" ht="12.75">
      <c r="A65" s="47"/>
      <c r="B65" s="3"/>
      <c r="C65" s="3"/>
      <c r="D65" s="3"/>
    </row>
    <row r="66" spans="1:4" ht="12.75">
      <c r="A66" s="47"/>
      <c r="B66" s="3"/>
      <c r="C66" s="3"/>
      <c r="D66" s="3"/>
    </row>
    <row r="67" spans="1:4" ht="12.75">
      <c r="A67" s="47"/>
      <c r="B67" s="3"/>
      <c r="C67" s="3"/>
      <c r="D67" s="3"/>
    </row>
    <row r="68" spans="1:4" ht="12.75">
      <c r="A68" s="47"/>
      <c r="B68" s="3"/>
      <c r="C68" s="3"/>
      <c r="D68" s="3"/>
    </row>
    <row r="69" spans="1:4" ht="12.75">
      <c r="A69" s="47"/>
      <c r="B69" s="3"/>
      <c r="C69" s="3"/>
      <c r="D69" s="3"/>
    </row>
    <row r="70" spans="1:4" ht="12.75">
      <c r="A70" s="47"/>
      <c r="B70" s="3"/>
      <c r="C70" s="3"/>
      <c r="D70" s="3"/>
    </row>
    <row r="71" spans="1:4" ht="12.75">
      <c r="A71" s="47"/>
      <c r="B71" s="3"/>
      <c r="C71" s="3"/>
      <c r="D71" s="3"/>
    </row>
    <row r="72" spans="1:4" ht="12.75">
      <c r="A72" s="47"/>
      <c r="B72" s="3"/>
      <c r="C72" s="3"/>
      <c r="D72" s="3"/>
    </row>
    <row r="73" spans="1:4" ht="12.75">
      <c r="A73" s="47"/>
      <c r="B73" s="3"/>
      <c r="C73" s="3"/>
      <c r="D73" s="3"/>
    </row>
    <row r="74" spans="1:4" ht="12.75">
      <c r="A74" s="47"/>
      <c r="B74" s="3"/>
      <c r="C74" s="3"/>
      <c r="D74" s="3"/>
    </row>
    <row r="75" spans="1:4" ht="12.75">
      <c r="A75" s="47"/>
      <c r="B75" s="3"/>
      <c r="C75" s="3"/>
      <c r="D75" s="3"/>
    </row>
    <row r="76" spans="1:4" ht="12.75">
      <c r="A76" s="47"/>
      <c r="B76" s="3"/>
      <c r="C76" s="3"/>
      <c r="D76" s="3"/>
    </row>
    <row r="77" spans="1:4" ht="12.75">
      <c r="A77" s="47"/>
      <c r="B77" s="3"/>
      <c r="C77" s="3"/>
      <c r="D77" s="3"/>
    </row>
    <row r="78" spans="1:4" ht="12.75">
      <c r="A78" s="47"/>
      <c r="B78" s="3"/>
      <c r="C78" s="3"/>
      <c r="D78" s="3"/>
    </row>
    <row r="79" spans="1:4" ht="12.75">
      <c r="A79" s="47"/>
      <c r="B79" s="3"/>
      <c r="C79" s="3"/>
      <c r="D79" s="3"/>
    </row>
    <row r="80" spans="1:4" ht="12.75">
      <c r="A80" s="47"/>
      <c r="B80" s="3"/>
      <c r="C80" s="3"/>
      <c r="D80" s="3"/>
    </row>
    <row r="81" spans="1:4" ht="12.75">
      <c r="A81" s="47"/>
      <c r="B81" s="3"/>
      <c r="C81" s="3"/>
      <c r="D81" s="3"/>
    </row>
    <row r="82" spans="1:4" ht="12.75">
      <c r="A82" s="47"/>
      <c r="B82" s="3"/>
      <c r="C82" s="3"/>
      <c r="D82" s="3"/>
    </row>
    <row r="83" spans="1:4" ht="12.75">
      <c r="A83" s="47"/>
      <c r="B83" s="3"/>
      <c r="C83" s="3"/>
      <c r="D83" s="3"/>
    </row>
    <row r="84" spans="1:4" ht="12.75">
      <c r="A84" s="7"/>
      <c r="B84" s="3"/>
      <c r="C84" s="3"/>
      <c r="D84" s="3"/>
    </row>
    <row r="85" spans="1:4" ht="12" customHeight="1">
      <c r="A85" s="5"/>
      <c r="B85" s="3"/>
      <c r="C85" s="3"/>
      <c r="D85" s="3"/>
    </row>
    <row r="86" spans="1:4" ht="12.75">
      <c r="A86" s="6"/>
      <c r="B86" s="3"/>
      <c r="C86" s="3"/>
      <c r="D86" s="3"/>
    </row>
    <row r="87" spans="1:4" ht="12.75">
      <c r="A87" s="9"/>
      <c r="B87" s="3"/>
      <c r="C87" s="3"/>
      <c r="D87" s="3"/>
    </row>
    <row r="88" spans="3:4" ht="12.75">
      <c r="C88" s="3"/>
      <c r="D88" s="3"/>
    </row>
    <row r="89" spans="2:4" ht="12.75">
      <c r="B89" s="3"/>
      <c r="C89" s="3"/>
      <c r="D89" s="3"/>
    </row>
    <row r="90" spans="2:4" ht="12.75">
      <c r="B90" s="3"/>
      <c r="C90" s="3"/>
      <c r="D90" s="3"/>
    </row>
    <row r="91" spans="2:4" ht="12.75">
      <c r="B91" s="3"/>
      <c r="C91" s="3"/>
      <c r="D91" s="3"/>
    </row>
    <row r="92" spans="2:4" ht="12.75">
      <c r="B92" s="3"/>
      <c r="C92" s="3"/>
      <c r="D92" s="3"/>
    </row>
    <row r="93" spans="2:4" ht="12.75">
      <c r="B93" s="3"/>
      <c r="C93" s="3"/>
      <c r="D93" s="3"/>
    </row>
    <row r="94" spans="1:4" ht="12.75">
      <c r="A94" s="10"/>
      <c r="B94" s="3"/>
      <c r="C94" s="3"/>
      <c r="D94" s="3"/>
    </row>
    <row r="95" spans="2:4" ht="12.75">
      <c r="B95" s="3"/>
      <c r="C95" s="3"/>
      <c r="D95" s="3"/>
    </row>
    <row r="96" spans="2:4" ht="12.75">
      <c r="B96" s="3"/>
      <c r="C96" s="3"/>
      <c r="D96" s="3"/>
    </row>
    <row r="101" ht="12.75">
      <c r="A101" s="10"/>
    </row>
    <row r="102" ht="12.75">
      <c r="A102" s="10"/>
    </row>
  </sheetData>
  <sheetProtection/>
  <mergeCells count="2">
    <mergeCell ref="A1:D1"/>
    <mergeCell ref="C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44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16.00390625" style="0" customWidth="1"/>
    <col min="2" max="2" width="29.7109375" style="0" customWidth="1"/>
    <col min="3" max="3" width="11.140625" style="0" customWidth="1"/>
    <col min="4" max="4" width="10.00390625" style="0" customWidth="1"/>
    <col min="5" max="5" width="10.8515625" style="0" customWidth="1"/>
  </cols>
  <sheetData>
    <row r="1" spans="1:8" ht="12.75">
      <c r="A1" s="372" t="s">
        <v>259</v>
      </c>
      <c r="B1" s="372"/>
      <c r="C1" s="372"/>
      <c r="D1" s="372"/>
      <c r="E1" s="372"/>
      <c r="F1" s="1"/>
      <c r="G1" s="1"/>
      <c r="H1" s="1"/>
    </row>
    <row r="3" spans="1:5" ht="12.75">
      <c r="A3" s="371" t="s">
        <v>120</v>
      </c>
      <c r="B3" s="371"/>
      <c r="C3" s="371"/>
      <c r="D3" s="371"/>
      <c r="E3" s="371"/>
    </row>
    <row r="4" spans="1:5" ht="12.75">
      <c r="A4" s="166"/>
      <c r="B4" s="166"/>
      <c r="C4" s="166"/>
      <c r="D4" s="166"/>
      <c r="E4" s="166"/>
    </row>
    <row r="5" spans="1:5" ht="12.75">
      <c r="A5" s="166"/>
      <c r="B5" s="166"/>
      <c r="C5" s="166"/>
      <c r="D5" s="372" t="s">
        <v>252</v>
      </c>
      <c r="E5" s="372"/>
    </row>
    <row r="6" spans="1:5" ht="12.75">
      <c r="A6" s="166"/>
      <c r="B6" s="166"/>
      <c r="C6" s="166"/>
      <c r="D6" s="166"/>
      <c r="E6" s="166"/>
    </row>
    <row r="7" spans="1:5" ht="12.75">
      <c r="A7" s="393" t="s">
        <v>3</v>
      </c>
      <c r="B7" s="394"/>
      <c r="C7" s="314" t="s">
        <v>253</v>
      </c>
      <c r="D7" s="314" t="s">
        <v>275</v>
      </c>
      <c r="E7" s="314" t="s">
        <v>276</v>
      </c>
    </row>
    <row r="8" spans="1:5" ht="12.75">
      <c r="A8" s="174" t="s">
        <v>24</v>
      </c>
      <c r="B8" s="50"/>
      <c r="C8" s="214">
        <v>44735</v>
      </c>
      <c r="D8" s="214">
        <v>44735</v>
      </c>
      <c r="E8" s="214">
        <v>23840</v>
      </c>
    </row>
    <row r="9" spans="1:5" ht="12.75">
      <c r="A9" s="390"/>
      <c r="B9" s="90" t="s">
        <v>121</v>
      </c>
      <c r="C9" s="210">
        <v>12810</v>
      </c>
      <c r="D9" s="210">
        <v>12810</v>
      </c>
      <c r="E9" s="211" t="s">
        <v>283</v>
      </c>
    </row>
    <row r="10" spans="1:5" ht="12.75">
      <c r="A10" s="391"/>
      <c r="B10" s="50" t="s">
        <v>203</v>
      </c>
      <c r="C10" s="211"/>
      <c r="D10" s="211"/>
      <c r="E10" s="211"/>
    </row>
    <row r="11" spans="1:5" ht="12.75">
      <c r="A11" s="391"/>
      <c r="B11" s="50" t="s">
        <v>202</v>
      </c>
      <c r="C11" s="211">
        <v>3010</v>
      </c>
      <c r="D11" s="211">
        <v>3010</v>
      </c>
      <c r="E11" s="211">
        <v>997</v>
      </c>
    </row>
    <row r="12" spans="1:5" ht="12.75">
      <c r="A12" s="391"/>
      <c r="B12" s="50" t="s">
        <v>122</v>
      </c>
      <c r="C12" s="211">
        <v>19208</v>
      </c>
      <c r="D12" s="211">
        <v>19208</v>
      </c>
      <c r="E12" s="211">
        <v>7886</v>
      </c>
    </row>
    <row r="13" spans="1:5" ht="12.75">
      <c r="A13" s="391"/>
      <c r="B13" s="50" t="s">
        <v>27</v>
      </c>
      <c r="C13" s="211">
        <v>7406</v>
      </c>
      <c r="D13" s="211">
        <v>7406</v>
      </c>
      <c r="E13" s="211">
        <v>3762</v>
      </c>
    </row>
    <row r="14" spans="1:5" ht="12.75">
      <c r="A14" s="392"/>
      <c r="B14" s="50" t="s">
        <v>123</v>
      </c>
      <c r="C14" s="211">
        <v>2001</v>
      </c>
      <c r="D14" s="211">
        <v>2001</v>
      </c>
      <c r="E14" s="211">
        <v>1520</v>
      </c>
    </row>
    <row r="15" spans="1:5" ht="12.75" hidden="1">
      <c r="A15" s="90"/>
      <c r="B15" s="50"/>
      <c r="C15" s="50"/>
      <c r="D15" s="211"/>
      <c r="E15" s="211"/>
    </row>
    <row r="16" spans="1:5" ht="12.75">
      <c r="A16" s="160" t="s">
        <v>28</v>
      </c>
      <c r="B16" s="50"/>
      <c r="C16" s="214">
        <v>3100</v>
      </c>
      <c r="D16" s="211">
        <v>6050</v>
      </c>
      <c r="E16" s="214">
        <v>603</v>
      </c>
    </row>
    <row r="17" spans="1:5" ht="12.75">
      <c r="A17" s="390"/>
      <c r="B17" s="50" t="s">
        <v>204</v>
      </c>
      <c r="C17" s="211">
        <v>2500</v>
      </c>
      <c r="D17" s="211">
        <v>2500</v>
      </c>
      <c r="E17" s="211">
        <v>603</v>
      </c>
    </row>
    <row r="18" spans="1:5" ht="12.75">
      <c r="A18" s="391"/>
      <c r="B18" s="50" t="s">
        <v>40</v>
      </c>
      <c r="C18" s="211">
        <v>600</v>
      </c>
      <c r="D18" s="211">
        <v>3550</v>
      </c>
      <c r="E18" s="211">
        <v>0</v>
      </c>
    </row>
    <row r="19" spans="1:5" ht="12.75">
      <c r="A19" s="391"/>
      <c r="B19" s="50" t="s">
        <v>205</v>
      </c>
      <c r="C19" s="211"/>
      <c r="D19" s="211"/>
      <c r="E19" s="211"/>
    </row>
    <row r="20" spans="1:5" ht="12.75">
      <c r="A20" s="391"/>
      <c r="B20" s="50" t="s">
        <v>29</v>
      </c>
      <c r="C20" s="210"/>
      <c r="D20" s="210"/>
      <c r="E20" s="210"/>
    </row>
    <row r="21" spans="1:5" ht="12.75">
      <c r="A21" s="391"/>
      <c r="B21" s="50" t="s">
        <v>30</v>
      </c>
      <c r="C21" s="210"/>
      <c r="D21" s="210"/>
      <c r="E21" s="210"/>
    </row>
    <row r="22" spans="1:5" ht="12.75">
      <c r="A22" s="392"/>
      <c r="B22" s="50" t="s">
        <v>126</v>
      </c>
      <c r="C22" s="210"/>
      <c r="D22" s="210"/>
      <c r="E22" s="210"/>
    </row>
    <row r="23" spans="1:5" ht="12.75" hidden="1">
      <c r="A23" s="90"/>
      <c r="B23" s="90"/>
      <c r="C23" s="90"/>
      <c r="D23" s="210"/>
      <c r="E23" s="210"/>
    </row>
    <row r="24" spans="1:5" ht="12.75">
      <c r="A24" s="160" t="s">
        <v>31</v>
      </c>
      <c r="B24" s="175"/>
      <c r="C24" s="175"/>
      <c r="D24" s="210"/>
      <c r="E24" s="210"/>
    </row>
    <row r="25" spans="1:5" ht="12.75">
      <c r="A25" s="395"/>
      <c r="B25" s="160" t="s">
        <v>158</v>
      </c>
      <c r="C25" s="175"/>
      <c r="D25" s="210"/>
      <c r="E25" s="210"/>
    </row>
    <row r="26" spans="1:5" ht="12.75">
      <c r="A26" s="396"/>
      <c r="B26" s="90" t="s">
        <v>206</v>
      </c>
      <c r="C26" s="90"/>
      <c r="D26" s="210"/>
      <c r="E26" s="210"/>
    </row>
    <row r="27" spans="1:5" ht="12.75">
      <c r="A27" s="396"/>
      <c r="B27" s="90" t="s">
        <v>207</v>
      </c>
      <c r="C27" s="90"/>
      <c r="D27" s="210"/>
      <c r="E27" s="210"/>
    </row>
    <row r="28" spans="1:5" ht="12.75">
      <c r="A28" s="396"/>
      <c r="B28" s="160" t="s">
        <v>159</v>
      </c>
      <c r="C28" s="90"/>
      <c r="D28" s="210"/>
      <c r="E28" s="210"/>
    </row>
    <row r="29" spans="1:5" ht="12.75">
      <c r="A29" s="396"/>
      <c r="B29" s="90" t="s">
        <v>206</v>
      </c>
      <c r="C29" s="90"/>
      <c r="D29" s="210"/>
      <c r="E29" s="210"/>
    </row>
    <row r="30" spans="1:5" ht="12.75">
      <c r="A30" s="397"/>
      <c r="B30" s="90" t="s">
        <v>207</v>
      </c>
      <c r="C30" s="90"/>
      <c r="D30" s="210"/>
      <c r="E30" s="210"/>
    </row>
    <row r="31" spans="1:5" ht="12.75" hidden="1">
      <c r="A31" s="90"/>
      <c r="B31" s="90"/>
      <c r="C31" s="90"/>
      <c r="D31" s="210"/>
      <c r="E31" s="210"/>
    </row>
    <row r="32" spans="1:5" ht="12.75">
      <c r="A32" s="160" t="s">
        <v>208</v>
      </c>
      <c r="B32" s="90"/>
      <c r="C32" s="160"/>
      <c r="D32" s="160"/>
      <c r="E32" s="210"/>
    </row>
    <row r="33" spans="1:5" ht="12.75">
      <c r="A33" s="390"/>
      <c r="B33" s="160" t="s">
        <v>19</v>
      </c>
      <c r="C33" s="90">
        <v>300</v>
      </c>
      <c r="D33" s="90">
        <v>300</v>
      </c>
      <c r="E33" s="90"/>
    </row>
    <row r="34" spans="1:5" ht="12.75">
      <c r="A34" s="391"/>
      <c r="B34" s="160" t="s">
        <v>209</v>
      </c>
      <c r="C34" s="90"/>
      <c r="D34" s="90"/>
      <c r="E34" s="90"/>
    </row>
    <row r="35" spans="1:5" ht="12.75">
      <c r="A35" s="391"/>
      <c r="B35" s="90" t="s">
        <v>21</v>
      </c>
      <c r="C35" s="90"/>
      <c r="D35" s="90"/>
      <c r="E35" s="90"/>
    </row>
    <row r="36" spans="1:5" ht="12.75">
      <c r="A36" s="392"/>
      <c r="B36" s="90" t="s">
        <v>22</v>
      </c>
      <c r="C36" s="90"/>
      <c r="D36" s="90"/>
      <c r="E36" s="90"/>
    </row>
    <row r="37" spans="1:5" ht="12.75">
      <c r="A37" s="388" t="s">
        <v>212</v>
      </c>
      <c r="B37" s="400"/>
      <c r="C37" s="214">
        <v>47835</v>
      </c>
      <c r="D37" s="214">
        <v>50785</v>
      </c>
      <c r="E37" s="214">
        <v>24443</v>
      </c>
    </row>
    <row r="38" spans="1:5" ht="12.75" hidden="1">
      <c r="A38" s="90"/>
      <c r="B38" s="90"/>
      <c r="C38" s="90"/>
      <c r="D38" s="90"/>
      <c r="E38" s="90"/>
    </row>
    <row r="39" spans="1:5" ht="30" customHeight="1">
      <c r="A39" s="389" t="s">
        <v>248</v>
      </c>
      <c r="B39" s="389"/>
      <c r="C39" s="50"/>
      <c r="D39" s="50"/>
      <c r="E39" s="50"/>
    </row>
    <row r="40" spans="1:5" ht="12.75">
      <c r="A40" s="398" t="s">
        <v>210</v>
      </c>
      <c r="B40" s="399"/>
      <c r="C40" s="50"/>
      <c r="D40" s="50"/>
      <c r="E40" s="50"/>
    </row>
    <row r="41" spans="1:5" ht="12.75">
      <c r="A41" s="398" t="s">
        <v>211</v>
      </c>
      <c r="B41" s="399"/>
      <c r="C41" s="50"/>
      <c r="D41" s="50"/>
      <c r="E41" s="50"/>
    </row>
    <row r="42" spans="1:5" ht="12.75" hidden="1">
      <c r="A42" s="163"/>
      <c r="B42" s="50"/>
      <c r="C42" s="50"/>
      <c r="D42" s="50"/>
      <c r="E42" s="50"/>
    </row>
    <row r="43" spans="1:5" ht="12.75">
      <c r="A43" s="176" t="s">
        <v>249</v>
      </c>
      <c r="B43" s="90"/>
      <c r="C43" s="90"/>
      <c r="D43" s="90"/>
      <c r="E43" s="214"/>
    </row>
    <row r="44" spans="1:5" ht="12.75">
      <c r="A44" s="388" t="s">
        <v>250</v>
      </c>
      <c r="B44" s="388"/>
      <c r="C44" s="214">
        <v>47835</v>
      </c>
      <c r="D44" s="214">
        <v>50785</v>
      </c>
      <c r="E44" s="214">
        <v>24443</v>
      </c>
    </row>
  </sheetData>
  <sheetProtection/>
  <mergeCells count="13">
    <mergeCell ref="A40:B40"/>
    <mergeCell ref="A41:B41"/>
    <mergeCell ref="A37:B37"/>
    <mergeCell ref="A44:B44"/>
    <mergeCell ref="A1:E1"/>
    <mergeCell ref="A39:B39"/>
    <mergeCell ref="A3:E3"/>
    <mergeCell ref="A9:A14"/>
    <mergeCell ref="A17:A22"/>
    <mergeCell ref="A7:B7"/>
    <mergeCell ref="D5:E5"/>
    <mergeCell ref="A25:A30"/>
    <mergeCell ref="A33:A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J11"/>
  <sheetViews>
    <sheetView zoomScalePageLayoutView="0" workbookViewId="0" topLeftCell="A1">
      <selection activeCell="C9" sqref="C9:C10"/>
    </sheetView>
  </sheetViews>
  <sheetFormatPr defaultColWidth="9.140625" defaultRowHeight="12.75"/>
  <cols>
    <col min="1" max="1" width="27.7109375" style="0" customWidth="1"/>
    <col min="2" max="2" width="16.8515625" style="0" customWidth="1"/>
    <col min="3" max="3" width="17.421875" style="0" customWidth="1"/>
    <col min="4" max="4" width="17.140625" style="0" customWidth="1"/>
    <col min="5" max="5" width="10.421875" style="0" customWidth="1"/>
  </cols>
  <sheetData>
    <row r="1" spans="1:10" ht="12.75">
      <c r="A1" s="372" t="s">
        <v>260</v>
      </c>
      <c r="B1" s="372"/>
      <c r="C1" s="372"/>
      <c r="D1" s="372"/>
      <c r="E1" s="372"/>
      <c r="F1" s="1"/>
      <c r="G1" s="1"/>
      <c r="H1" s="1"/>
      <c r="I1" s="1"/>
      <c r="J1" s="1"/>
    </row>
    <row r="3" spans="1:7" ht="12.75">
      <c r="A3" s="371" t="s">
        <v>96</v>
      </c>
      <c r="B3" s="371"/>
      <c r="C3" s="371"/>
      <c r="D3" s="371"/>
      <c r="E3" s="22"/>
      <c r="F3" s="22"/>
      <c r="G3" s="22"/>
    </row>
    <row r="4" spans="1:7" ht="12.75">
      <c r="A4" s="166"/>
      <c r="B4" s="166"/>
      <c r="C4" s="166"/>
      <c r="D4" s="166"/>
      <c r="E4" s="22"/>
      <c r="F4" s="22"/>
      <c r="G4" s="22"/>
    </row>
    <row r="5" spans="1:7" ht="12.75">
      <c r="A5" s="166"/>
      <c r="B5" s="166"/>
      <c r="C5" s="166"/>
      <c r="E5" s="22"/>
      <c r="F5" s="22"/>
      <c r="G5" s="22"/>
    </row>
    <row r="6" ht="34.5" customHeight="1">
      <c r="D6" t="s">
        <v>252</v>
      </c>
    </row>
    <row r="7" ht="13.5" customHeight="1" thickBot="1"/>
    <row r="8" spans="1:4" ht="13.5" thickBot="1">
      <c r="A8" s="32" t="s">
        <v>2</v>
      </c>
      <c r="B8" s="173" t="s">
        <v>253</v>
      </c>
      <c r="C8" s="302" t="s">
        <v>277</v>
      </c>
      <c r="D8" s="302" t="s">
        <v>276</v>
      </c>
    </row>
    <row r="9" spans="1:4" ht="12.75">
      <c r="A9" s="401" t="s">
        <v>284</v>
      </c>
      <c r="B9" s="390">
        <v>2500</v>
      </c>
      <c r="C9" s="390">
        <v>2500</v>
      </c>
      <c r="D9" s="403">
        <v>603</v>
      </c>
    </row>
    <row r="10" spans="1:4" ht="30.75" customHeight="1">
      <c r="A10" s="402"/>
      <c r="B10" s="392"/>
      <c r="C10" s="392"/>
      <c r="D10" s="404"/>
    </row>
    <row r="11" spans="1:4" ht="24.75" customHeight="1" thickBot="1">
      <c r="A11" s="316" t="s">
        <v>110</v>
      </c>
      <c r="B11" s="317">
        <v>2500</v>
      </c>
      <c r="C11" s="318">
        <v>2500</v>
      </c>
      <c r="D11" s="319">
        <f>SUM(D9:D10)</f>
        <v>603</v>
      </c>
    </row>
  </sheetData>
  <sheetProtection/>
  <mergeCells count="6">
    <mergeCell ref="A9:A10"/>
    <mergeCell ref="B9:B10"/>
    <mergeCell ref="C9:C10"/>
    <mergeCell ref="D9:D10"/>
    <mergeCell ref="A1:E1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30.140625" style="0" customWidth="1"/>
    <col min="2" max="2" width="15.7109375" style="0" customWidth="1"/>
    <col min="3" max="3" width="17.421875" style="0" customWidth="1"/>
    <col min="4" max="4" width="16.7109375" style="0" customWidth="1"/>
  </cols>
  <sheetData>
    <row r="1" spans="1:9" ht="12.75">
      <c r="A1" s="372" t="s">
        <v>261</v>
      </c>
      <c r="B1" s="372"/>
      <c r="C1" s="372"/>
      <c r="D1" s="372"/>
      <c r="E1" s="372"/>
      <c r="F1" s="1"/>
      <c r="G1" s="1"/>
      <c r="H1" s="1"/>
      <c r="I1" s="1"/>
    </row>
    <row r="3" spans="1:5" ht="12.75">
      <c r="A3" s="371" t="s">
        <v>97</v>
      </c>
      <c r="B3" s="371"/>
      <c r="C3" s="371"/>
      <c r="D3" s="371"/>
      <c r="E3" s="371"/>
    </row>
    <row r="4" spans="1:5" ht="12.75">
      <c r="A4" s="166"/>
      <c r="B4" s="166"/>
      <c r="C4" s="166"/>
      <c r="D4" s="166"/>
      <c r="E4" s="166"/>
    </row>
    <row r="5" ht="34.5" customHeight="1">
      <c r="D5" t="s">
        <v>252</v>
      </c>
    </row>
    <row r="6" ht="34.5" customHeight="1" thickBot="1"/>
    <row r="7" spans="1:4" ht="13.5" thickBot="1">
      <c r="A7" s="172" t="s">
        <v>0</v>
      </c>
      <c r="B7" s="173" t="s">
        <v>253</v>
      </c>
      <c r="C7" s="302" t="s">
        <v>277</v>
      </c>
      <c r="D7" s="302" t="s">
        <v>276</v>
      </c>
    </row>
    <row r="8" spans="1:4" ht="12.75">
      <c r="A8" s="409"/>
      <c r="B8" s="411"/>
      <c r="C8" s="411"/>
      <c r="D8" s="412"/>
    </row>
    <row r="9" spans="1:4" ht="12.75" hidden="1">
      <c r="A9" s="410"/>
      <c r="B9" s="392"/>
      <c r="C9" s="392"/>
      <c r="D9" s="413"/>
    </row>
    <row r="10" spans="1:4" ht="12.75">
      <c r="A10" s="107"/>
      <c r="B10" s="311"/>
      <c r="C10" s="90"/>
      <c r="D10" s="30"/>
    </row>
    <row r="11" spans="1:4" ht="12.75">
      <c r="A11" s="107"/>
      <c r="B11" s="311"/>
      <c r="C11" s="90"/>
      <c r="D11" s="30"/>
    </row>
    <row r="12" spans="1:4" ht="12.75">
      <c r="A12" s="405" t="s">
        <v>110</v>
      </c>
      <c r="B12" s="390"/>
      <c r="C12" s="390"/>
      <c r="D12" s="403"/>
    </row>
    <row r="13" spans="1:4" ht="13.5" thickBot="1">
      <c r="A13" s="406"/>
      <c r="B13" s="407"/>
      <c r="C13" s="407"/>
      <c r="D13" s="408"/>
    </row>
  </sheetData>
  <sheetProtection/>
  <mergeCells count="10">
    <mergeCell ref="A12:A13"/>
    <mergeCell ref="B12:B13"/>
    <mergeCell ref="C12:C13"/>
    <mergeCell ref="D12:D13"/>
    <mergeCell ref="A1:E1"/>
    <mergeCell ref="A3:E3"/>
    <mergeCell ref="A8:A9"/>
    <mergeCell ref="B8:B9"/>
    <mergeCell ref="C8:C9"/>
    <mergeCell ref="D8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7" sqref="A7:D14"/>
    </sheetView>
  </sheetViews>
  <sheetFormatPr defaultColWidth="9.140625" defaultRowHeight="12.75"/>
  <cols>
    <col min="1" max="1" width="23.57421875" style="0" customWidth="1"/>
    <col min="2" max="2" width="20.57421875" style="0" customWidth="1"/>
    <col min="3" max="4" width="18.00390625" style="0" customWidth="1"/>
  </cols>
  <sheetData>
    <row r="1" spans="1:10" ht="12.75">
      <c r="A1" s="372" t="s">
        <v>262</v>
      </c>
      <c r="B1" s="372"/>
      <c r="C1" s="372"/>
      <c r="D1" s="372"/>
      <c r="E1" s="372"/>
      <c r="F1" s="372"/>
      <c r="G1" s="1"/>
      <c r="H1" s="1"/>
      <c r="I1" s="1"/>
      <c r="J1" s="1"/>
    </row>
    <row r="3" spans="1:7" ht="12.75">
      <c r="A3" s="371" t="s">
        <v>98</v>
      </c>
      <c r="B3" s="371"/>
      <c r="C3" s="371"/>
      <c r="D3" s="371"/>
      <c r="E3" s="371"/>
      <c r="F3" s="371"/>
      <c r="G3" s="22"/>
    </row>
    <row r="5" spans="4:5" ht="12.75">
      <c r="D5" s="414" t="s">
        <v>252</v>
      </c>
      <c r="E5" s="414"/>
    </row>
    <row r="6" spans="4:6" ht="13.5" thickBot="1">
      <c r="D6" s="414"/>
      <c r="E6" s="414"/>
      <c r="F6" s="1"/>
    </row>
    <row r="7" spans="1:9" ht="13.5" thickBot="1">
      <c r="A7" s="121" t="s">
        <v>118</v>
      </c>
      <c r="B7" s="302" t="s">
        <v>253</v>
      </c>
      <c r="C7" s="302" t="s">
        <v>277</v>
      </c>
      <c r="D7" s="302" t="s">
        <v>276</v>
      </c>
      <c r="I7" s="123"/>
    </row>
    <row r="8" spans="1:4" ht="12.75">
      <c r="A8" s="105"/>
      <c r="B8" s="105"/>
      <c r="C8" s="320"/>
      <c r="D8" s="102"/>
    </row>
    <row r="9" spans="1:4" ht="12.75">
      <c r="A9" s="103"/>
      <c r="B9" s="103"/>
      <c r="C9" s="321"/>
      <c r="D9" s="103"/>
    </row>
    <row r="10" spans="1:4" ht="13.5" thickBot="1">
      <c r="A10" s="104"/>
      <c r="B10" s="104"/>
      <c r="C10" s="322"/>
      <c r="D10" s="104"/>
    </row>
    <row r="11" spans="1:4" ht="26.25" thickBot="1">
      <c r="A11" s="122" t="s">
        <v>119</v>
      </c>
      <c r="B11" s="302" t="s">
        <v>253</v>
      </c>
      <c r="C11" s="302" t="s">
        <v>277</v>
      </c>
      <c r="D11" s="302" t="s">
        <v>276</v>
      </c>
    </row>
    <row r="12" spans="1:4" ht="12.75">
      <c r="A12" s="105"/>
      <c r="B12" s="105"/>
      <c r="C12" s="320"/>
      <c r="D12" s="102"/>
    </row>
    <row r="13" spans="1:4" ht="12.75">
      <c r="A13" s="103"/>
      <c r="B13" s="103"/>
      <c r="C13" s="321"/>
      <c r="D13" s="103"/>
    </row>
    <row r="14" spans="1:4" ht="13.5" thickBot="1">
      <c r="A14" s="104"/>
      <c r="B14" s="104"/>
      <c r="C14" s="322"/>
      <c r="D14" s="104"/>
    </row>
  </sheetData>
  <sheetProtection/>
  <mergeCells count="4">
    <mergeCell ref="A3:F3"/>
    <mergeCell ref="A1:F1"/>
    <mergeCell ref="D5:E5"/>
    <mergeCell ref="D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B7" sqref="B7:E7"/>
    </sheetView>
  </sheetViews>
  <sheetFormatPr defaultColWidth="9.140625" defaultRowHeight="12.75"/>
  <cols>
    <col min="2" max="2" width="16.8515625" style="0" customWidth="1"/>
    <col min="3" max="3" width="11.421875" style="0" customWidth="1"/>
    <col min="4" max="4" width="12.7109375" style="0" customWidth="1"/>
    <col min="5" max="5" width="12.8515625" style="0" customWidth="1"/>
    <col min="8" max="8" width="16.140625" style="0" customWidth="1"/>
  </cols>
  <sheetData>
    <row r="1" spans="1:10" ht="12.75">
      <c r="A1" s="372" t="s">
        <v>263</v>
      </c>
      <c r="B1" s="372"/>
      <c r="C1" s="372"/>
      <c r="D1" s="372"/>
      <c r="E1" s="372"/>
      <c r="F1" s="372"/>
      <c r="G1" s="372"/>
      <c r="H1" s="1"/>
      <c r="I1" s="1"/>
      <c r="J1" s="1"/>
    </row>
    <row r="3" spans="1:7" ht="12.75">
      <c r="A3" s="371" t="s">
        <v>99</v>
      </c>
      <c r="B3" s="371"/>
      <c r="C3" s="371"/>
      <c r="D3" s="371"/>
      <c r="E3" s="371"/>
      <c r="F3" s="371"/>
      <c r="G3" s="371"/>
    </row>
    <row r="4" ht="12.75">
      <c r="B4" s="10"/>
    </row>
    <row r="5" spans="2:7" ht="24.75" customHeight="1" thickBot="1">
      <c r="B5" s="146">
        <v>2012</v>
      </c>
      <c r="C5" s="46"/>
      <c r="D5" s="46"/>
      <c r="E5" s="46"/>
      <c r="F5" s="372" t="s">
        <v>252</v>
      </c>
      <c r="G5" s="372"/>
    </row>
    <row r="6" spans="2:5" ht="39" thickBot="1">
      <c r="B6" s="150" t="s">
        <v>138</v>
      </c>
      <c r="C6" s="110" t="s">
        <v>136</v>
      </c>
      <c r="D6" s="151" t="s">
        <v>137</v>
      </c>
      <c r="E6" s="44" t="s">
        <v>139</v>
      </c>
    </row>
    <row r="7" spans="2:5" ht="12.75">
      <c r="B7" s="124"/>
      <c r="C7" s="218"/>
      <c r="D7" s="218"/>
      <c r="E7" s="217"/>
    </row>
    <row r="8" spans="2:5" ht="12.75">
      <c r="B8" s="107"/>
      <c r="C8" s="90"/>
      <c r="D8" s="90"/>
      <c r="E8" s="30"/>
    </row>
    <row r="9" spans="2:5" ht="13.5" thickBot="1">
      <c r="B9" s="108"/>
      <c r="C9" s="101"/>
      <c r="D9" s="101"/>
      <c r="E9" s="31"/>
    </row>
    <row r="11" ht="13.5" thickBot="1">
      <c r="B11" s="130">
        <v>2013</v>
      </c>
    </row>
    <row r="12" spans="2:5" ht="39" thickBot="1">
      <c r="B12" s="150" t="s">
        <v>138</v>
      </c>
      <c r="C12" s="110" t="s">
        <v>136</v>
      </c>
      <c r="D12" s="151" t="s">
        <v>137</v>
      </c>
      <c r="E12" s="44" t="s">
        <v>139</v>
      </c>
    </row>
    <row r="13" spans="2:5" ht="12.75">
      <c r="B13" s="124"/>
      <c r="C13" s="60"/>
      <c r="D13" s="60"/>
      <c r="E13" s="43"/>
    </row>
    <row r="14" spans="2:5" ht="12.75">
      <c r="B14" s="107"/>
      <c r="C14" s="90"/>
      <c r="D14" s="90"/>
      <c r="E14" s="30"/>
    </row>
    <row r="15" spans="2:5" ht="13.5" thickBot="1">
      <c r="B15" s="108"/>
      <c r="C15" s="101"/>
      <c r="D15" s="101"/>
      <c r="E15" s="31"/>
    </row>
    <row r="17" ht="13.5" thickBot="1">
      <c r="B17" s="130">
        <v>2014</v>
      </c>
    </row>
    <row r="18" spans="2:5" ht="39" thickBot="1">
      <c r="B18" s="150" t="s">
        <v>138</v>
      </c>
      <c r="C18" s="110" t="s">
        <v>136</v>
      </c>
      <c r="D18" s="151" t="s">
        <v>137</v>
      </c>
      <c r="E18" s="44" t="s">
        <v>139</v>
      </c>
    </row>
    <row r="19" spans="2:5" ht="12.75">
      <c r="B19" s="124"/>
      <c r="C19" s="60"/>
      <c r="D19" s="60"/>
      <c r="E19" s="43"/>
    </row>
    <row r="20" spans="2:5" ht="12.75">
      <c r="B20" s="107"/>
      <c r="C20" s="90"/>
      <c r="D20" s="90"/>
      <c r="E20" s="30"/>
    </row>
    <row r="21" spans="2:5" ht="13.5" thickBot="1">
      <c r="B21" s="108"/>
      <c r="C21" s="101"/>
      <c r="D21" s="101"/>
      <c r="E21" s="31"/>
    </row>
  </sheetData>
  <sheetProtection/>
  <mergeCells count="3">
    <mergeCell ref="A1:G1"/>
    <mergeCell ref="A3:G3"/>
    <mergeCell ref="F5:G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user</cp:lastModifiedBy>
  <cp:lastPrinted>2014-09-08T14:32:42Z</cp:lastPrinted>
  <dcterms:created xsi:type="dcterms:W3CDTF">2006-01-17T11:47:21Z</dcterms:created>
  <dcterms:modified xsi:type="dcterms:W3CDTF">2014-09-08T15:16:13Z</dcterms:modified>
  <cp:category/>
  <cp:version/>
  <cp:contentType/>
  <cp:contentStatus/>
</cp:coreProperties>
</file>