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15" windowWidth="19035" windowHeight="10920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N15" i="1"/>
  <c r="M17"/>
  <c r="L17"/>
  <c r="K17"/>
  <c r="J17"/>
  <c r="I17"/>
  <c r="H17"/>
  <c r="G17"/>
  <c r="F17"/>
  <c r="E17"/>
  <c r="D17"/>
  <c r="C17"/>
  <c r="B17"/>
  <c r="N14"/>
  <c r="N13"/>
  <c r="N12"/>
  <c r="M10"/>
  <c r="L10"/>
  <c r="K10"/>
  <c r="J10"/>
  <c r="I10"/>
  <c r="H10"/>
  <c r="G10"/>
  <c r="F10"/>
  <c r="E10"/>
  <c r="D10"/>
  <c r="C10"/>
  <c r="B10"/>
  <c r="N9"/>
  <c r="N8"/>
  <c r="N10" l="1"/>
  <c r="N17"/>
</calcChain>
</file>

<file path=xl/sharedStrings.xml><?xml version="1.0" encoding="utf-8"?>
<sst xmlns="http://schemas.openxmlformats.org/spreadsheetml/2006/main" count="28" uniqueCount="28">
  <si>
    <t>Bevételi jogcímek</t>
  </si>
  <si>
    <t>Január</t>
  </si>
  <si>
    <t>Február</t>
  </si>
  <si>
    <t>Március</t>
  </si>
  <si>
    <t>Április</t>
  </si>
  <si>
    <t>Május</t>
  </si>
  <si>
    <t>Június</t>
  </si>
  <si>
    <t>Július</t>
  </si>
  <si>
    <t>Augusztus</t>
  </si>
  <si>
    <t>Szeptember</t>
  </si>
  <si>
    <t>Október</t>
  </si>
  <si>
    <t>November</t>
  </si>
  <si>
    <t>December</t>
  </si>
  <si>
    <t>Összesen</t>
  </si>
  <si>
    <t>Előző évi pénzmaradvány igénybevétele</t>
  </si>
  <si>
    <t>Bevételek összesen:</t>
  </si>
  <si>
    <t>Kiadási jogcímek</t>
  </si>
  <si>
    <t>Személyi juttatások</t>
  </si>
  <si>
    <t>Munkaadókat terhelő járulékok</t>
  </si>
  <si>
    <t>Dologi kiadások</t>
  </si>
  <si>
    <t>Pénzeszköz átadások végleges jelleggel</t>
  </si>
  <si>
    <t>Kiadások összesen:</t>
  </si>
  <si>
    <t>ezer Ft-ban</t>
  </si>
  <si>
    <t>Körjegyzőség</t>
  </si>
  <si>
    <t>Irányító szervtől kapott műk. támogatás</t>
  </si>
  <si>
    <t>Működési célra átadott pénzeszköz</t>
  </si>
  <si>
    <t>Kincsesbánya Község Önkormányzata 2015. évi költségvetés előirányzatfelhasználási ütemterve</t>
  </si>
  <si>
    <t>10./b számú melléklet a 2/2015.(II.20.) önkormányzati rendelethez</t>
  </si>
</sst>
</file>

<file path=xl/styles.xml><?xml version="1.0" encoding="utf-8"?>
<styleSheet xmlns="http://schemas.openxmlformats.org/spreadsheetml/2006/main">
  <fonts count="6">
    <font>
      <sz val="11"/>
      <color theme="1"/>
      <name val="Calibri"/>
      <family val="2"/>
      <charset val="238"/>
      <scheme val="minor"/>
    </font>
    <font>
      <sz val="11"/>
      <color theme="1"/>
      <name val="Cambria"/>
      <family val="1"/>
      <charset val="238"/>
      <scheme val="major"/>
    </font>
    <font>
      <b/>
      <sz val="14"/>
      <color theme="1"/>
      <name val="Cambria"/>
      <family val="1"/>
      <charset val="238"/>
      <scheme val="major"/>
    </font>
    <font>
      <b/>
      <sz val="11"/>
      <color theme="1"/>
      <name val="Cambria"/>
      <family val="1"/>
      <charset val="238"/>
      <scheme val="major"/>
    </font>
    <font>
      <b/>
      <sz val="9"/>
      <color theme="1"/>
      <name val="Cambria"/>
      <family val="1"/>
      <charset val="238"/>
      <scheme val="major"/>
    </font>
    <font>
      <sz val="9"/>
      <color theme="1"/>
      <name val="Cambria"/>
      <family val="1"/>
      <charset val="238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 tint="0.39997558519241921"/>
        <bgColor indexed="64"/>
      </patternFill>
    </fill>
  </fills>
  <borders count="7">
    <border>
      <left/>
      <right/>
      <top/>
      <bottom/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/>
      <top/>
      <bottom style="medium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0" xfId="0" applyFont="1"/>
    <xf numFmtId="0" fontId="3" fillId="2" borderId="1" xfId="0" applyFont="1" applyFill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1" fillId="0" borderId="3" xfId="0" applyFont="1" applyBorder="1"/>
    <xf numFmtId="3" fontId="5" fillId="0" borderId="3" xfId="0" applyNumberFormat="1" applyFont="1" applyBorder="1"/>
    <xf numFmtId="3" fontId="3" fillId="0" borderId="3" xfId="0" applyNumberFormat="1" applyFont="1" applyBorder="1"/>
    <xf numFmtId="0" fontId="5" fillId="0" borderId="3" xfId="0" applyFont="1" applyBorder="1"/>
    <xf numFmtId="0" fontId="3" fillId="2" borderId="3" xfId="0" applyFont="1" applyFill="1" applyBorder="1" applyAlignment="1">
      <alignment horizontal="center"/>
    </xf>
    <xf numFmtId="3" fontId="3" fillId="2" borderId="3" xfId="0" applyNumberFormat="1" applyFont="1" applyFill="1" applyBorder="1"/>
    <xf numFmtId="0" fontId="4" fillId="0" borderId="3" xfId="0" applyFont="1" applyBorder="1" applyAlignment="1">
      <alignment horizontal="center"/>
    </xf>
    <xf numFmtId="3" fontId="3" fillId="0" borderId="3" xfId="0" applyNumberFormat="1" applyFont="1" applyBorder="1" applyAlignment="1">
      <alignment vertical="center"/>
    </xf>
    <xf numFmtId="0" fontId="3" fillId="2" borderId="4" xfId="0" applyFont="1" applyFill="1" applyBorder="1" applyAlignment="1">
      <alignment horizontal="center"/>
    </xf>
    <xf numFmtId="3" fontId="3" fillId="2" borderId="4" xfId="0" applyNumberFormat="1" applyFont="1" applyFill="1" applyBorder="1"/>
    <xf numFmtId="0" fontId="1" fillId="3" borderId="0" xfId="0" applyFont="1" applyFill="1" applyAlignment="1">
      <alignment horizontal="right"/>
    </xf>
    <xf numFmtId="0" fontId="2" fillId="4" borderId="0" xfId="0" applyFont="1" applyFill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N17"/>
  <sheetViews>
    <sheetView tabSelected="1" workbookViewId="0">
      <selection sqref="A1:N1"/>
    </sheetView>
  </sheetViews>
  <sheetFormatPr defaultRowHeight="14.25"/>
  <cols>
    <col min="1" max="1" width="36.5703125" style="1" customWidth="1"/>
    <col min="2" max="14" width="10" style="1" customWidth="1"/>
    <col min="15" max="16384" width="9.140625" style="1"/>
  </cols>
  <sheetData>
    <row r="1" spans="1:14">
      <c r="A1" s="14" t="s">
        <v>27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</row>
    <row r="3" spans="1:14">
      <c r="A3" s="15" t="s">
        <v>26</v>
      </c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</row>
    <row r="4" spans="1:14" ht="24.7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</row>
    <row r="5" spans="1:14" ht="15" thickBot="1"/>
    <row r="6" spans="1:14" ht="15" thickBot="1">
      <c r="A6" s="2" t="s">
        <v>23</v>
      </c>
      <c r="B6" s="16" t="s">
        <v>22</v>
      </c>
      <c r="C6" s="17"/>
      <c r="D6" s="17"/>
      <c r="E6" s="17"/>
      <c r="F6" s="17"/>
      <c r="G6" s="17"/>
      <c r="H6" s="17"/>
      <c r="I6" s="17"/>
      <c r="J6" s="17"/>
      <c r="K6" s="17"/>
      <c r="L6" s="17"/>
      <c r="M6" s="17"/>
      <c r="N6" s="17"/>
    </row>
    <row r="7" spans="1:14">
      <c r="A7" s="3" t="s">
        <v>0</v>
      </c>
      <c r="B7" s="3" t="s">
        <v>1</v>
      </c>
      <c r="C7" s="3" t="s">
        <v>2</v>
      </c>
      <c r="D7" s="3" t="s">
        <v>3</v>
      </c>
      <c r="E7" s="3" t="s">
        <v>4</v>
      </c>
      <c r="F7" s="3" t="s">
        <v>5</v>
      </c>
      <c r="G7" s="3" t="s">
        <v>6</v>
      </c>
      <c r="H7" s="3" t="s">
        <v>7</v>
      </c>
      <c r="I7" s="3" t="s">
        <v>8</v>
      </c>
      <c r="J7" s="3" t="s">
        <v>9</v>
      </c>
      <c r="K7" s="3" t="s">
        <v>10</v>
      </c>
      <c r="L7" s="3" t="s">
        <v>11</v>
      </c>
      <c r="M7" s="3" t="s">
        <v>12</v>
      </c>
      <c r="N7" s="3" t="s">
        <v>13</v>
      </c>
    </row>
    <row r="8" spans="1:14">
      <c r="A8" s="4" t="s">
        <v>24</v>
      </c>
      <c r="B8" s="5">
        <v>3030</v>
      </c>
      <c r="C8" s="5">
        <v>3030</v>
      </c>
      <c r="D8" s="5">
        <v>3030</v>
      </c>
      <c r="E8" s="5">
        <v>3030</v>
      </c>
      <c r="F8" s="5">
        <v>3032</v>
      </c>
      <c r="G8" s="5">
        <v>3030</v>
      </c>
      <c r="H8" s="5">
        <v>3030</v>
      </c>
      <c r="I8" s="5">
        <v>3030</v>
      </c>
      <c r="J8" s="5">
        <v>3030</v>
      </c>
      <c r="K8" s="5">
        <v>3030</v>
      </c>
      <c r="L8" s="5">
        <v>3030</v>
      </c>
      <c r="M8" s="5">
        <v>3033</v>
      </c>
      <c r="N8" s="6">
        <f t="shared" ref="N8:N10" si="0">SUM(B8:M8)</f>
        <v>36365</v>
      </c>
    </row>
    <row r="9" spans="1:14">
      <c r="A9" s="4" t="s">
        <v>14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  <c r="H9" s="7">
        <v>0</v>
      </c>
      <c r="I9" s="7">
        <v>0</v>
      </c>
      <c r="J9" s="7">
        <v>0</v>
      </c>
      <c r="K9" s="7">
        <v>0</v>
      </c>
      <c r="L9" s="7">
        <v>0</v>
      </c>
      <c r="M9" s="7">
        <v>2079</v>
      </c>
      <c r="N9" s="6">
        <f t="shared" si="0"/>
        <v>2079</v>
      </c>
    </row>
    <row r="10" spans="1:14">
      <c r="A10" s="8" t="s">
        <v>15</v>
      </c>
      <c r="B10" s="9">
        <f t="shared" ref="B10:M10" si="1">SUM(B8:B9)</f>
        <v>3030</v>
      </c>
      <c r="C10" s="9">
        <f t="shared" si="1"/>
        <v>3030</v>
      </c>
      <c r="D10" s="9">
        <f t="shared" si="1"/>
        <v>3030</v>
      </c>
      <c r="E10" s="9">
        <f t="shared" si="1"/>
        <v>3030</v>
      </c>
      <c r="F10" s="9">
        <f t="shared" si="1"/>
        <v>3032</v>
      </c>
      <c r="G10" s="9">
        <f t="shared" si="1"/>
        <v>3030</v>
      </c>
      <c r="H10" s="9">
        <f t="shared" si="1"/>
        <v>3030</v>
      </c>
      <c r="I10" s="9">
        <f t="shared" si="1"/>
        <v>3030</v>
      </c>
      <c r="J10" s="9">
        <f t="shared" si="1"/>
        <v>3030</v>
      </c>
      <c r="K10" s="9">
        <f t="shared" si="1"/>
        <v>3030</v>
      </c>
      <c r="L10" s="9">
        <f t="shared" si="1"/>
        <v>3030</v>
      </c>
      <c r="M10" s="9">
        <f t="shared" si="1"/>
        <v>5112</v>
      </c>
      <c r="N10" s="9">
        <f t="shared" si="0"/>
        <v>38444</v>
      </c>
    </row>
    <row r="11" spans="1:14">
      <c r="A11" s="10" t="s">
        <v>16</v>
      </c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</row>
    <row r="12" spans="1:14">
      <c r="A12" s="4" t="s">
        <v>17</v>
      </c>
      <c r="B12" s="5">
        <v>2285</v>
      </c>
      <c r="C12" s="5">
        <v>2285</v>
      </c>
      <c r="D12" s="5">
        <v>2285</v>
      </c>
      <c r="E12" s="5">
        <v>2285</v>
      </c>
      <c r="F12" s="5">
        <v>2285</v>
      </c>
      <c r="G12" s="5">
        <v>2285</v>
      </c>
      <c r="H12" s="5">
        <v>2285</v>
      </c>
      <c r="I12" s="5">
        <v>2285</v>
      </c>
      <c r="J12" s="5">
        <v>2285</v>
      </c>
      <c r="K12" s="5">
        <v>2285</v>
      </c>
      <c r="L12" s="5">
        <v>2289</v>
      </c>
      <c r="M12" s="5">
        <v>2285</v>
      </c>
      <c r="N12" s="6">
        <f t="shared" ref="N12:N17" si="2">SUM(B12:M12)</f>
        <v>27424</v>
      </c>
    </row>
    <row r="13" spans="1:14">
      <c r="A13" s="4" t="s">
        <v>18</v>
      </c>
      <c r="B13" s="7">
        <v>617</v>
      </c>
      <c r="C13" s="7">
        <v>617</v>
      </c>
      <c r="D13" s="7">
        <v>617</v>
      </c>
      <c r="E13" s="7">
        <v>617</v>
      </c>
      <c r="F13" s="7">
        <v>617</v>
      </c>
      <c r="G13" s="7">
        <v>617</v>
      </c>
      <c r="H13" s="7">
        <v>617</v>
      </c>
      <c r="I13" s="7">
        <v>617</v>
      </c>
      <c r="J13" s="7">
        <v>617</v>
      </c>
      <c r="K13" s="7">
        <v>617</v>
      </c>
      <c r="L13" s="7">
        <v>617</v>
      </c>
      <c r="M13" s="7">
        <v>620</v>
      </c>
      <c r="N13" s="6">
        <f t="shared" si="2"/>
        <v>7407</v>
      </c>
    </row>
    <row r="14" spans="1:14">
      <c r="A14" s="4" t="s">
        <v>19</v>
      </c>
      <c r="B14" s="5">
        <v>250</v>
      </c>
      <c r="C14" s="5">
        <v>370</v>
      </c>
      <c r="D14" s="5">
        <v>200</v>
      </c>
      <c r="E14" s="5">
        <v>302</v>
      </c>
      <c r="F14" s="5">
        <v>280</v>
      </c>
      <c r="G14" s="5">
        <v>350</v>
      </c>
      <c r="H14" s="5">
        <v>290</v>
      </c>
      <c r="I14" s="5">
        <v>285</v>
      </c>
      <c r="J14" s="5">
        <v>290</v>
      </c>
      <c r="K14" s="5">
        <v>295</v>
      </c>
      <c r="L14" s="5">
        <v>290</v>
      </c>
      <c r="M14" s="5">
        <v>411</v>
      </c>
      <c r="N14" s="6">
        <f t="shared" si="2"/>
        <v>3613</v>
      </c>
    </row>
    <row r="15" spans="1:14">
      <c r="A15" s="4" t="s">
        <v>25</v>
      </c>
      <c r="B15" s="7"/>
      <c r="C15" s="7"/>
      <c r="D15" s="7"/>
      <c r="E15" s="7"/>
      <c r="F15" s="7"/>
      <c r="G15" s="7"/>
      <c r="H15" s="7"/>
      <c r="I15" s="7"/>
      <c r="J15" s="7"/>
      <c r="K15" s="7"/>
      <c r="L15" s="7"/>
      <c r="M15" s="7"/>
      <c r="N15" s="6">
        <f>SUM(B15:M15)</f>
        <v>0</v>
      </c>
    </row>
    <row r="16" spans="1:14">
      <c r="A16" s="4" t="s">
        <v>20</v>
      </c>
      <c r="B16" s="5"/>
      <c r="C16" s="5"/>
      <c r="D16" s="5"/>
      <c r="E16" s="5"/>
      <c r="F16" s="5"/>
      <c r="G16" s="5"/>
      <c r="H16" s="5"/>
      <c r="I16" s="5"/>
      <c r="J16" s="5"/>
      <c r="K16" s="5"/>
      <c r="L16" s="5"/>
      <c r="M16" s="5"/>
      <c r="N16" s="11"/>
    </row>
    <row r="17" spans="1:14" ht="15" thickBot="1">
      <c r="A17" s="12" t="s">
        <v>21</v>
      </c>
      <c r="B17" s="13">
        <f t="shared" ref="B17:M17" si="3">SUM(B12:B16)</f>
        <v>3152</v>
      </c>
      <c r="C17" s="13">
        <f t="shared" si="3"/>
        <v>3272</v>
      </c>
      <c r="D17" s="13">
        <f t="shared" si="3"/>
        <v>3102</v>
      </c>
      <c r="E17" s="13">
        <f t="shared" si="3"/>
        <v>3204</v>
      </c>
      <c r="F17" s="13">
        <f t="shared" si="3"/>
        <v>3182</v>
      </c>
      <c r="G17" s="13">
        <f t="shared" si="3"/>
        <v>3252</v>
      </c>
      <c r="H17" s="13">
        <f t="shared" si="3"/>
        <v>3192</v>
      </c>
      <c r="I17" s="13">
        <f t="shared" si="3"/>
        <v>3187</v>
      </c>
      <c r="J17" s="13">
        <f t="shared" si="3"/>
        <v>3192</v>
      </c>
      <c r="K17" s="13">
        <f t="shared" si="3"/>
        <v>3197</v>
      </c>
      <c r="L17" s="13">
        <f t="shared" si="3"/>
        <v>3196</v>
      </c>
      <c r="M17" s="13">
        <f t="shared" si="3"/>
        <v>3316</v>
      </c>
      <c r="N17" s="13">
        <f t="shared" si="2"/>
        <v>38444</v>
      </c>
    </row>
  </sheetData>
  <mergeCells count="3">
    <mergeCell ref="A1:N1"/>
    <mergeCell ref="A3:N4"/>
    <mergeCell ref="B6:N6"/>
  </mergeCells>
  <pageMargins left="0.17" right="0.16" top="0.74803149606299213" bottom="0.74803149606299213" header="0.31496062992125984" footer="0.31496062992125984"/>
  <pageSetup paperSize="9" scale="86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>Isztimér Kincsesbánya Községek Körjegyzősége 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Isztimér Önkormányzat</dc:creator>
  <cp:lastModifiedBy>Jegyzo</cp:lastModifiedBy>
  <cp:lastPrinted>2015-02-06T10:49:30Z</cp:lastPrinted>
  <dcterms:created xsi:type="dcterms:W3CDTF">2012-02-17T10:34:35Z</dcterms:created>
  <dcterms:modified xsi:type="dcterms:W3CDTF">2015-02-20T09:15:38Z</dcterms:modified>
</cp:coreProperties>
</file>