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4" i="1"/>
  <c r="M16"/>
  <c r="L16"/>
  <c r="K16"/>
  <c r="J16"/>
  <c r="I16"/>
  <c r="H16"/>
  <c r="G16"/>
  <c r="F16"/>
  <c r="E16"/>
  <c r="D16"/>
  <c r="C16"/>
  <c r="B16"/>
  <c r="N13"/>
  <c r="N12"/>
  <c r="N11"/>
  <c r="M9"/>
  <c r="L9"/>
  <c r="K9"/>
  <c r="J9"/>
  <c r="I9"/>
  <c r="H9"/>
  <c r="G9"/>
  <c r="F9"/>
  <c r="E9"/>
  <c r="D9"/>
  <c r="C9"/>
  <c r="B9"/>
  <c r="N8"/>
  <c r="N7"/>
  <c r="N9" l="1"/>
  <c r="N16"/>
</calcChain>
</file>

<file path=xl/sharedStrings.xml><?xml version="1.0" encoding="utf-8"?>
<sst xmlns="http://schemas.openxmlformats.org/spreadsheetml/2006/main" count="41" uniqueCount="28">
  <si>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</si>
  <si>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</si>
  <si>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</si>
  <si>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</si>
  <si>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</si>
  <si>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</si>
  <si>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</si>
  <si>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</si>
  <si>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</si>
  <si>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</si>
  <si>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</si>
  <si>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</si>
  <si>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</si>
  <si>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</si>
  <si>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</si>
  <si>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</si>
  <si>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</si>
  <si>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</si>
  <si>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</si>
  <si>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</si>
  <si>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Pénzeszköz átadások végleges jelleggel</t>
  </si>
  <si>
    <t>Kiadások összesen:</t>
  </si>
  <si>
    <t>Körjegyzőség</t>
  </si>
  <si>
    <t>Irányító szervtől kapott műk. támogatás</t>
  </si>
  <si>
    <t>Működési célra átadott pénzeszköz</t>
  </si>
  <si>
    <t>Kincsesbánya Község Önkormányzata 2016. évi költségvetés előirányzatfelhasználási ütemterve</t>
  </si>
  <si>
    <t>Adatok Ft-ban</t>
  </si>
  <si>
    <t>10b. számú melléklet 2/2016.(II.20.)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</si>
</sst>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3" fontId="2" fillId="0" borderId="1" xfId="0" applyNumberFormat="1" applyFont="1" applyBorder="1"/>
    <xf numFmtId="3" fontId="3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2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tabSelected="1" workbookViewId="0">
      <selection sqref="A1:N1"/>
    </sheetView>
  </sheetViews>
  <sheetFormatPr defaultRowHeight="15"/>
  <cols>
    <col min="1" max="1" width="36.5703125" customWidth="1"/>
    <col min="2" max="3" width="7.5703125" customWidth="1"/>
    <col min="4" max="5" width="7.7109375" customWidth="1"/>
    <col min="6" max="6" width="7.5703125" customWidth="1"/>
    <col min="7" max="7" width="7.7109375" customWidth="1"/>
    <col min="8" max="9" width="7.5703125" customWidth="1"/>
    <col min="10" max="11" width="7.7109375" customWidth="1"/>
    <col min="12" max="13" width="7.5703125" customWidth="1"/>
  </cols>
  <sheetData>
    <row r="1" spans="1:14">
      <c r="A1" s="10" t="s">
        <v>27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24" customHeight="1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21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thickBot="1">
      <c r="M4" s="12"/>
      <c r="N4" s="12"/>
    </row>
    <row r="5" spans="1:14">
      <c r="A5" s="1" t="s">
        <v>22</v>
      </c>
      <c r="B5" s="13" t="s">
        <v>26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8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9" t="s">
        <v>13</v>
      </c>
    </row>
    <row r="7" spans="1:14">
      <c r="A7" s="2" t="s">
        <v>23</v>
      </c>
      <c r="B7" s="3">
        <v>3062300</v>
      </c>
      <c r="C7" s="3">
        <v>3062300</v>
      </c>
      <c r="D7" s="3">
        <v>3062545</v>
      </c>
      <c r="E7" s="3">
        <v>3022800</v>
      </c>
      <c r="F7" s="3">
        <v>3022800</v>
      </c>
      <c r="G7" s="3">
        <v>3022800</v>
      </c>
      <c r="H7" s="3">
        <v>3022800</v>
      </c>
      <c r="I7" s="3">
        <v>3022800</v>
      </c>
      <c r="J7" s="3">
        <v>3022800</v>
      </c>
      <c r="K7" s="3">
        <v>3022800</v>
      </c>
      <c r="L7" s="3">
        <v>3022800</v>
      </c>
      <c r="M7" s="3">
        <v>3022800</v>
      </c>
      <c r="N7" s="4">
        <f t="shared" ref="N7:N9" si="0">SUM(B7:M7)</f>
        <v>36392345</v>
      </c>
    </row>
    <row r="8" spans="1:14">
      <c r="A8" s="2" t="s">
        <v>14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2000000</v>
      </c>
      <c r="L8" s="3">
        <v>0</v>
      </c>
      <c r="M8" s="3">
        <v>1913295</v>
      </c>
      <c r="N8" s="4">
        <f t="shared" si="0"/>
        <v>3913295</v>
      </c>
    </row>
    <row r="9" spans="1:14">
      <c r="A9" s="5" t="s">
        <v>15</v>
      </c>
      <c r="B9" s="6">
        <f t="shared" ref="B9:M9" si="1">SUM(B7:B8)</f>
        <v>3062300</v>
      </c>
      <c r="C9" s="6">
        <f t="shared" si="1"/>
        <v>3062300</v>
      </c>
      <c r="D9" s="6">
        <f t="shared" si="1"/>
        <v>3062545</v>
      </c>
      <c r="E9" s="6">
        <f t="shared" si="1"/>
        <v>3022800</v>
      </c>
      <c r="F9" s="6">
        <f t="shared" si="1"/>
        <v>3022800</v>
      </c>
      <c r="G9" s="6">
        <f t="shared" si="1"/>
        <v>3022800</v>
      </c>
      <c r="H9" s="6">
        <f t="shared" si="1"/>
        <v>3022800</v>
      </c>
      <c r="I9" s="6">
        <f t="shared" si="1"/>
        <v>3022800</v>
      </c>
      <c r="J9" s="6">
        <f t="shared" si="1"/>
        <v>3022800</v>
      </c>
      <c r="K9" s="6">
        <f t="shared" si="1"/>
        <v>5022800</v>
      </c>
      <c r="L9" s="6">
        <f t="shared" si="1"/>
        <v>3022800</v>
      </c>
      <c r="M9" s="6">
        <f t="shared" si="1"/>
        <v>4936095</v>
      </c>
      <c r="N9" s="6">
        <f t="shared" si="0"/>
        <v>40305640</v>
      </c>
    </row>
    <row r="10" spans="1:14">
      <c r="A10" s="8" t="s">
        <v>16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9" t="s">
        <v>12</v>
      </c>
      <c r="N10" s="9" t="s">
        <v>13</v>
      </c>
    </row>
    <row r="11" spans="1:14">
      <c r="A11" s="2" t="s">
        <v>17</v>
      </c>
      <c r="B11" s="3">
        <v>2439000</v>
      </c>
      <c r="C11" s="3">
        <v>2439000</v>
      </c>
      <c r="D11" s="3">
        <v>2439550</v>
      </c>
      <c r="E11" s="3">
        <v>2407900</v>
      </c>
      <c r="F11" s="3">
        <v>2407800</v>
      </c>
      <c r="G11" s="3">
        <v>2408900</v>
      </c>
      <c r="H11" s="3">
        <v>2408800</v>
      </c>
      <c r="I11" s="3">
        <v>2408900</v>
      </c>
      <c r="J11" s="3">
        <v>2408800</v>
      </c>
      <c r="K11" s="3">
        <v>2408900</v>
      </c>
      <c r="L11" s="3">
        <v>2408800</v>
      </c>
      <c r="M11" s="3">
        <v>2401568</v>
      </c>
      <c r="N11" s="4">
        <f t="shared" ref="N11:N16" si="2">SUM(B11:M11)</f>
        <v>28987918</v>
      </c>
    </row>
    <row r="12" spans="1:14">
      <c r="A12" s="2" t="s">
        <v>18</v>
      </c>
      <c r="B12" s="3">
        <v>652247</v>
      </c>
      <c r="C12" s="3">
        <v>652747</v>
      </c>
      <c r="D12" s="3">
        <v>652247</v>
      </c>
      <c r="E12" s="3">
        <v>643882</v>
      </c>
      <c r="F12" s="3">
        <v>643832</v>
      </c>
      <c r="G12" s="3">
        <v>643882</v>
      </c>
      <c r="H12" s="3">
        <v>643832</v>
      </c>
      <c r="I12" s="3">
        <v>683882</v>
      </c>
      <c r="J12" s="3">
        <v>643832</v>
      </c>
      <c r="K12" s="3">
        <v>643882</v>
      </c>
      <c r="L12" s="3">
        <v>643382</v>
      </c>
      <c r="M12" s="3">
        <v>604185</v>
      </c>
      <c r="N12" s="4">
        <f t="shared" si="2"/>
        <v>7751832</v>
      </c>
    </row>
    <row r="13" spans="1:14">
      <c r="A13" s="2" t="s">
        <v>19</v>
      </c>
      <c r="B13" s="3">
        <v>290400</v>
      </c>
      <c r="C13" s="3">
        <v>290400</v>
      </c>
      <c r="D13" s="3">
        <v>270360</v>
      </c>
      <c r="E13" s="3">
        <v>310510</v>
      </c>
      <c r="F13" s="3">
        <v>316420</v>
      </c>
      <c r="G13" s="3">
        <v>290600</v>
      </c>
      <c r="H13" s="3">
        <v>328560</v>
      </c>
      <c r="I13" s="3">
        <v>301500</v>
      </c>
      <c r="J13" s="3">
        <v>350985</v>
      </c>
      <c r="K13" s="3">
        <v>340460</v>
      </c>
      <c r="L13" s="3">
        <v>310200</v>
      </c>
      <c r="M13" s="3">
        <v>165495</v>
      </c>
      <c r="N13" s="4">
        <f t="shared" si="2"/>
        <v>3565890</v>
      </c>
    </row>
    <row r="14" spans="1:14">
      <c r="A14" s="2" t="s">
        <v>24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>
        <f>SUM(B14:M14)</f>
        <v>0</v>
      </c>
    </row>
    <row r="15" spans="1:14">
      <c r="A15" s="2" t="s">
        <v>20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7">
        <v>0</v>
      </c>
    </row>
    <row r="16" spans="1:14">
      <c r="A16" s="5" t="s">
        <v>21</v>
      </c>
      <c r="B16" s="6">
        <f t="shared" ref="B16:M16" si="3">SUM(B11:B15)</f>
        <v>3381647</v>
      </c>
      <c r="C16" s="6">
        <f t="shared" si="3"/>
        <v>3382147</v>
      </c>
      <c r="D16" s="6">
        <f t="shared" si="3"/>
        <v>3362157</v>
      </c>
      <c r="E16" s="6">
        <f t="shared" si="3"/>
        <v>3362292</v>
      </c>
      <c r="F16" s="6">
        <f t="shared" si="3"/>
        <v>3368052</v>
      </c>
      <c r="G16" s="6">
        <f t="shared" si="3"/>
        <v>3343382</v>
      </c>
      <c r="H16" s="6">
        <f t="shared" si="3"/>
        <v>3381192</v>
      </c>
      <c r="I16" s="6">
        <f t="shared" si="3"/>
        <v>3394282</v>
      </c>
      <c r="J16" s="6">
        <f t="shared" si="3"/>
        <v>3403617</v>
      </c>
      <c r="K16" s="6">
        <f t="shared" si="3"/>
        <v>3393242</v>
      </c>
      <c r="L16" s="6">
        <f t="shared" si="3"/>
        <v>3362382</v>
      </c>
      <c r="M16" s="6">
        <f t="shared" si="3"/>
        <v>3171248</v>
      </c>
      <c r="N16" s="6">
        <f t="shared" si="2"/>
        <v>40305640</v>
      </c>
    </row>
  </sheetData>
  <mergeCells count="4">
    <mergeCell ref="A1:N1"/>
    <mergeCell ref="A2:N3"/>
    <mergeCell ref="M4:N4"/>
    <mergeCell ref="B5:N5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2016-04-13T08:14:06Z</cp:lastPrinted>
  <dcterms:created xsi:type="dcterms:W3CDTF">2012-02-17T10:34:35Z</dcterms:created>
  <dcterms:modified xsi:type="dcterms:W3CDTF">2016-04-25T11:13:17Z</dcterms:modified>
</cp:coreProperties>
</file>