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<sst xmlns="http://schemas.openxmlformats.org/spreadsheetml/2006/main" count="24" uniqueCount="24">
  <si>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Megnevezés</t>
  </si>
  <si>
    <t xml:space="preserve">Lakhatással kapcsolatos ellátások  </t>
  </si>
  <si>
    <t xml:space="preserve">Egyéb nem intézményi ellátások </t>
  </si>
  <si>
    <t>köztemetés</t>
  </si>
  <si>
    <t xml:space="preserve">természetben nyújtott lakásfenntartási támogatás </t>
  </si>
  <si>
    <t>Kurd Község Önkormányzata</t>
  </si>
  <si>
    <t xml:space="preserve">adatok Ft </t>
  </si>
  <si>
    <t xml:space="preserve">települési fűtéstámogatás </t>
  </si>
  <si>
    <t>települési tüzifa támogatás</t>
  </si>
  <si>
    <t>települési temetési támogatás</t>
  </si>
  <si>
    <t>Önkormányzat által folyósított ellátás összesen</t>
  </si>
  <si>
    <t>gyermekszületési támogatás</t>
  </si>
  <si>
    <t>felsőoktatásban részt vevők lakhatási támogatása</t>
  </si>
  <si>
    <t>felsőoktatási tanulmányi eredmény-ösztönző támogatás</t>
  </si>
  <si>
    <t>középfokú iskolakezdési támogatás</t>
  </si>
  <si>
    <t>települési lakásfenntartási támogatás pénzben</t>
  </si>
  <si>
    <t>települési rendkívüli támogatás(pénzben és természetben)</t>
  </si>
  <si>
    <t>vis maior támogatás</t>
  </si>
  <si>
    <t>Szociális kölcsön</t>
  </si>
  <si>
    <t>szociális kölcsön</t>
  </si>
  <si>
    <t>2018.évi terv</t>
  </si>
  <si>
    <t>2020. évi költségvetés tervezése</t>
  </si>
  <si>
    <t>Szociális kiadások terve 2020. év</t>
  </si>
  <si>
    <t>karácsonyi csomag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</si>
</sst>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0" fontId="4" fillId="0" borderId="11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170" fontId="4" fillId="0" borderId="11" xfId="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0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Layout" workbookViewId="0" topLeftCell="A1">
      <selection activeCell="B6" sqref="B6"/>
    </sheetView>
  </sheetViews>
  <sheetFormatPr defaultColWidth="9.140625" defaultRowHeight="15"/>
  <cols>
    <col min="2" max="2" width="55.57421875" style="0" customWidth="1"/>
    <col min="3" max="3" width="19.7109375" style="0" customWidth="1"/>
    <col min="4" max="4" width="17.8515625" style="0" customWidth="1"/>
  </cols>
  <sheetData>
    <row r="1" spans="1:3" ht="18.75">
      <c r="A1" s="20" t="s">
        <v>5</v>
      </c>
      <c r="B1" s="20"/>
      <c r="C1" s="20"/>
    </row>
    <row r="2" spans="1:3" ht="18.75">
      <c r="A2" s="20" t="s">
        <v>21</v>
      </c>
      <c r="B2" s="20"/>
      <c r="C2" s="20"/>
    </row>
    <row r="3" spans="1:3" ht="18.75">
      <c r="A3" s="20" t="s">
        <v>22</v>
      </c>
      <c r="B3" s="20"/>
      <c r="C3" s="20"/>
    </row>
    <row r="4" spans="2:3" ht="18.75">
      <c r="B4" s="2"/>
      <c r="C4" s="2"/>
    </row>
    <row r="5" spans="2:3" ht="18.75">
      <c r="B5" s="2"/>
      <c r="C5" s="2"/>
    </row>
    <row r="6" ht="15.75" thickBot="1">
      <c r="C6" s="1" t="s">
        <v>6</v>
      </c>
    </row>
    <row r="7" spans="1:3" ht="19.5" thickBot="1">
      <c r="A7" s="23" t="s">
        <v>0</v>
      </c>
      <c r="B7" s="24"/>
      <c r="C7" s="3" t="s">
        <v>20</v>
      </c>
    </row>
    <row r="8" spans="1:3" ht="24.75" customHeight="1">
      <c r="A8" s="21" t="s">
        <v>1</v>
      </c>
      <c r="B8" s="22"/>
      <c r="C8" s="5">
        <f>SUM(C9:C12)</f>
        <v>4480000</v>
      </c>
    </row>
    <row r="9" spans="1:3" ht="15">
      <c r="A9" s="8"/>
      <c r="B9" s="9" t="s">
        <v>15</v>
      </c>
      <c r="C9" s="4">
        <v>2700000</v>
      </c>
    </row>
    <row r="10" spans="1:3" ht="15">
      <c r="A10" s="8"/>
      <c r="B10" s="10" t="s">
        <v>4</v>
      </c>
      <c r="C10" s="4">
        <v>300000</v>
      </c>
    </row>
    <row r="11" spans="1:3" ht="15">
      <c r="A11" s="8"/>
      <c r="B11" s="10" t="s">
        <v>7</v>
      </c>
      <c r="C11" s="4">
        <v>480000</v>
      </c>
    </row>
    <row r="12" spans="1:3" ht="15">
      <c r="A12" s="8"/>
      <c r="B12" s="10" t="s">
        <v>8</v>
      </c>
      <c r="C12" s="4">
        <v>1000000</v>
      </c>
    </row>
    <row r="13" spans="1:3" ht="25.5" customHeight="1">
      <c r="A13" s="21" t="s">
        <v>2</v>
      </c>
      <c r="B13" s="22"/>
      <c r="C13" s="5">
        <f>SUM(C14:C23)</f>
        <v>4295000</v>
      </c>
    </row>
    <row r="14" spans="1:3" ht="15">
      <c r="A14" s="8"/>
      <c r="B14" s="10" t="s">
        <v>16</v>
      </c>
      <c r="C14" s="6">
        <v>450000</v>
      </c>
    </row>
    <row r="15" spans="1:3" ht="15">
      <c r="A15" s="8"/>
      <c r="B15" s="10" t="s">
        <v>9</v>
      </c>
      <c r="C15" s="6">
        <v>840000</v>
      </c>
    </row>
    <row r="16" spans="1:3" ht="15">
      <c r="A16" s="8"/>
      <c r="B16" s="10" t="s">
        <v>3</v>
      </c>
      <c r="C16" s="6">
        <v>300000</v>
      </c>
    </row>
    <row r="17" spans="1:3" ht="15">
      <c r="A17" s="8"/>
      <c r="B17" s="10" t="s">
        <v>11</v>
      </c>
      <c r="C17" s="6">
        <v>810000</v>
      </c>
    </row>
    <row r="18" spans="1:3" ht="15">
      <c r="A18" s="8"/>
      <c r="B18" s="10" t="s">
        <v>12</v>
      </c>
      <c r="C18" s="6">
        <v>90000</v>
      </c>
    </row>
    <row r="19" spans="1:3" ht="15">
      <c r="A19" s="8"/>
      <c r="B19" s="10" t="s">
        <v>13</v>
      </c>
      <c r="C19" s="6">
        <v>180000</v>
      </c>
    </row>
    <row r="20" spans="1:3" ht="15">
      <c r="A20" s="8"/>
      <c r="B20" s="10" t="s">
        <v>14</v>
      </c>
      <c r="C20" s="6">
        <v>350000</v>
      </c>
    </row>
    <row r="21" spans="1:3" ht="15">
      <c r="A21" s="8"/>
      <c r="B21" s="10" t="s">
        <v>17</v>
      </c>
      <c r="C21" s="6">
        <v>100000</v>
      </c>
    </row>
    <row r="22" spans="1:3" ht="15">
      <c r="A22" s="8"/>
      <c r="B22" s="10" t="s">
        <v>23</v>
      </c>
      <c r="C22" s="6">
        <v>1175000</v>
      </c>
    </row>
    <row r="23" spans="1:3" ht="15">
      <c r="A23" s="8"/>
      <c r="B23" s="10"/>
      <c r="C23" s="6"/>
    </row>
    <row r="24" spans="1:3" ht="20.25" customHeight="1">
      <c r="A24" s="15" t="s">
        <v>18</v>
      </c>
      <c r="B24" s="14"/>
      <c r="C24" s="17">
        <f>C25</f>
        <v>300000</v>
      </c>
    </row>
    <row r="25" spans="1:3" ht="15.75">
      <c r="A25" s="16"/>
      <c r="B25" s="13" t="s">
        <v>19</v>
      </c>
      <c r="C25" s="6">
        <v>300000</v>
      </c>
    </row>
    <row r="26" spans="1:3" ht="15.75" thickBot="1">
      <c r="A26" s="11"/>
      <c r="B26" s="12"/>
      <c r="C26" s="6"/>
    </row>
    <row r="27" spans="1:3" ht="44.25" customHeight="1" thickBot="1">
      <c r="A27" s="18" t="s">
        <v>10</v>
      </c>
      <c r="B27" s="19"/>
      <c r="C27" s="7">
        <f>C8+C13+C24</f>
        <v>9075000</v>
      </c>
    </row>
  </sheetData>
  <sheetProtection/>
  <mergeCells count="7">
    <mergeCell ref="A27:B27"/>
    <mergeCell ref="A1:C1"/>
    <mergeCell ref="A2:C2"/>
    <mergeCell ref="A3:C3"/>
    <mergeCell ref="A8:B8"/>
    <mergeCell ref="A13:B13"/>
    <mergeCell ref="A7:B7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&amp;C&amp;"Book Antiqua,Félkövér"&amp;12 5. melléklet 
a 2/2020.(III.4.)önkormányzati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2016-02-18T16:15:28Z</cp:lastPrinted>
  <dcterms:created xsi:type="dcterms:W3CDTF">2006-10-17T13:40:18Z</dcterms:created>
  <dcterms:modified xsi:type="dcterms:W3CDTF">2020-03-16T14:37:49Z</dcterms:modified>
  <cp:category/>
  <cp:version/>
  <cp:contentType/>
  <cp:contentStatus/>
</cp:coreProperties>
</file>