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<sst xmlns="http://schemas.openxmlformats.org/spreadsheetml/2006/main" count="48" uniqueCount="48">
  <si>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Adatok ezer forintban</t>
  </si>
  <si>
    <t>Átad.pénzeszközök, társadalom- és szoc.pol.juttatások</t>
  </si>
  <si>
    <t>Munkaadókat terhelő járulékok</t>
  </si>
  <si>
    <t xml:space="preserve">Dologi kiadások </t>
  </si>
  <si>
    <t>011130 Önkormányzatok jogalk.és általános igazgatási feladatai</t>
  </si>
  <si>
    <t>013320 Köztemető-fenntartás és működtetés</t>
  </si>
  <si>
    <t>013350 Önkormányzati vagyonnal való gazdálkodás feladatai</t>
  </si>
  <si>
    <t>045160 Közutak, hidak, alagutak üzemeltetése, fenntartása</t>
  </si>
  <si>
    <t>051030 Nem veszélyes (települési) hulladék begyűjtése</t>
  </si>
  <si>
    <t>064010 Közvilágítás</t>
  </si>
  <si>
    <t>066010 Zöldterület-kezelés</t>
  </si>
  <si>
    <t>066020 Város-, községgazdálkodási egyéb szolg.</t>
  </si>
  <si>
    <t>082044 Könyvtári szolgáltatások</t>
  </si>
  <si>
    <t>105010 Munkanélküli aktív korúak ellátásai</t>
  </si>
  <si>
    <t>106020 Lakásfenntartással, lakhatással összefüggő ellátás</t>
  </si>
  <si>
    <t>107060 Egyéb szociális pénzbeli és természetbeni ellátás</t>
  </si>
  <si>
    <t>Felhalmozási  kiadások, tartalékok</t>
  </si>
  <si>
    <t xml:space="preserve">Személyi juttatások </t>
  </si>
  <si>
    <t>Kiadási előirányzatok összesen</t>
  </si>
  <si>
    <t>áram</t>
  </si>
  <si>
    <t>gáz</t>
  </si>
  <si>
    <t>telefon</t>
  </si>
  <si>
    <t>bérl.díj</t>
  </si>
  <si>
    <t>irodaszer</t>
  </si>
  <si>
    <t>egyéb ag.</t>
  </si>
  <si>
    <t>egyéb d.</t>
  </si>
  <si>
    <t>víz</t>
  </si>
  <si>
    <t>összesen</t>
  </si>
  <si>
    <t>karb.</t>
  </si>
  <si>
    <t>018030 Támogatási célú finanszírozási műveletek (szoc.társulás fenntartói hozzájár.)</t>
  </si>
  <si>
    <t>egyéb üz.szolg.</t>
  </si>
  <si>
    <t>Intézmény, korm.funkció száma, megnevezése</t>
  </si>
  <si>
    <t>könyvtári dokumentum</t>
  </si>
  <si>
    <t>vásárol élelm.</t>
  </si>
  <si>
    <t>016080-1 Kiemelt állami és önkorm.rendezvények</t>
  </si>
  <si>
    <t>reklám</t>
  </si>
  <si>
    <t>041232-1 START-munka program Téli közfogl.</t>
  </si>
  <si>
    <t>munkaruha</t>
  </si>
  <si>
    <t>Vás.közsz.</t>
  </si>
  <si>
    <t>Közlktg.</t>
  </si>
  <si>
    <t>042180-1 Állategészségügy</t>
  </si>
  <si>
    <t>074031-1 Család- és nővédelmi egészségügy gondozás</t>
  </si>
  <si>
    <t>107051-1 Szociális étkeztetés</t>
  </si>
  <si>
    <t>107055-1 Falugondnoki, tanyagondnoki szolgáltatás</t>
  </si>
  <si>
    <t>Üz.ag.</t>
  </si>
  <si>
    <t>Bátor Község Önkormányzata 2015. évi kiemelt kiadási előirányzatai feladatonként</t>
  </si>
  <si>
    <t>Bátor Község Önkormányzata összesen:</t>
  </si>
  <si>
    <t>3.számú melléklet a .../2015. (II.25.) számú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</si>
</sst>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b/>
      <sz val="13"/>
      <name val="Times New Roman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10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 vertical="center" wrapText="1"/>
    </xf>
    <xf numFmtId="3" fontId="5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7">
      <selection activeCell="F12" sqref="F12"/>
    </sheetView>
  </sheetViews>
  <sheetFormatPr defaultColWidth="9.00390625" defaultRowHeight="12.75"/>
  <cols>
    <col min="1" max="1" width="30.00390625" style="0" customWidth="1"/>
    <col min="2" max="2" width="13.125" style="0" customWidth="1"/>
    <col min="3" max="3" width="14.25390625" style="0" customWidth="1"/>
    <col min="4" max="4" width="13.25390625" style="0" customWidth="1"/>
    <col min="5" max="5" width="16.25390625" style="0" customWidth="1"/>
    <col min="6" max="6" width="13.625" style="0" customWidth="1"/>
    <col min="7" max="8" width="16.25390625" style="0" customWidth="1"/>
    <col min="10" max="10" width="9.25390625" style="0" bestFit="1" customWidth="1"/>
    <col min="22" max="25" width="11.875" style="0" customWidth="1"/>
  </cols>
  <sheetData>
    <row r="1" spans="1:8" ht="15.75" customHeight="1">
      <c r="A1" s="54" t="s">
        <v>47</v>
      </c>
      <c r="B1" s="54"/>
      <c r="C1" s="54"/>
      <c r="D1" s="54"/>
      <c r="E1" s="54"/>
      <c r="F1" s="54"/>
      <c r="G1" s="54"/>
      <c r="H1" s="23"/>
    </row>
    <row r="2" spans="1:8" ht="6.75" customHeight="1">
      <c r="A2" s="2"/>
      <c r="B2" s="3"/>
      <c r="C2" s="3"/>
      <c r="D2" s="3"/>
      <c r="E2" s="3"/>
      <c r="F2" s="3"/>
      <c r="G2" s="3"/>
      <c r="H2" s="3"/>
    </row>
    <row r="3" spans="1:8" ht="15.75">
      <c r="A3" s="61" t="s">
        <v>45</v>
      </c>
      <c r="B3" s="61"/>
      <c r="C3" s="61"/>
      <c r="D3" s="61"/>
      <c r="E3" s="61"/>
      <c r="F3" s="61"/>
      <c r="G3" s="61"/>
      <c r="H3" s="5"/>
    </row>
    <row r="4" spans="1:8" ht="15.75">
      <c r="A4" s="61"/>
      <c r="B4" s="61"/>
      <c r="C4" s="61"/>
      <c r="D4" s="61"/>
      <c r="E4" s="61"/>
      <c r="F4" s="61"/>
      <c r="G4" s="61"/>
      <c r="H4" s="5"/>
    </row>
    <row r="5" spans="1:8" ht="6" customHeight="1">
      <c r="A5" s="5"/>
      <c r="B5" s="5"/>
      <c r="C5" s="5"/>
      <c r="D5" s="5"/>
      <c r="E5" s="5"/>
      <c r="F5" s="5"/>
      <c r="G5" s="5"/>
      <c r="H5" s="5"/>
    </row>
    <row r="6" spans="1:8" ht="15.75">
      <c r="A6" s="3"/>
      <c r="B6" s="3"/>
      <c r="C6" s="3"/>
      <c r="D6" s="3"/>
      <c r="E6" s="3"/>
      <c r="F6" s="3"/>
      <c r="G6" s="4" t="s">
        <v>0</v>
      </c>
      <c r="H6" s="4"/>
    </row>
    <row r="7" spans="1:8" ht="12.75" customHeight="1">
      <c r="A7" s="58" t="s">
        <v>31</v>
      </c>
      <c r="B7" s="62" t="s">
        <v>17</v>
      </c>
      <c r="C7" s="62" t="s">
        <v>2</v>
      </c>
      <c r="D7" s="62" t="s">
        <v>3</v>
      </c>
      <c r="E7" s="62" t="s">
        <v>1</v>
      </c>
      <c r="F7" s="62" t="s">
        <v>16</v>
      </c>
      <c r="G7" s="55" t="s">
        <v>18</v>
      </c>
      <c r="H7" s="27"/>
    </row>
    <row r="8" spans="1:8" ht="13.5" customHeight="1">
      <c r="A8" s="59"/>
      <c r="B8" s="65"/>
      <c r="C8" s="65"/>
      <c r="D8" s="63"/>
      <c r="E8" s="63"/>
      <c r="F8" s="63"/>
      <c r="G8" s="56"/>
      <c r="H8" s="27"/>
    </row>
    <row r="9" spans="1:8" ht="18" customHeight="1">
      <c r="A9" s="60"/>
      <c r="B9" s="66"/>
      <c r="C9" s="66"/>
      <c r="D9" s="64"/>
      <c r="E9" s="64"/>
      <c r="F9" s="64"/>
      <c r="G9" s="57"/>
      <c r="H9" s="27"/>
    </row>
    <row r="10" spans="1:26" ht="33.75" customHeight="1">
      <c r="A10" s="15" t="s">
        <v>46</v>
      </c>
      <c r="B10" s="13">
        <f>SUM(B11:B29)</f>
        <v>15242</v>
      </c>
      <c r="C10" s="13">
        <f>SUM(C11:C29)</f>
        <v>2670</v>
      </c>
      <c r="D10" s="13">
        <f>SUM(D11:D29)</f>
        <v>8646</v>
      </c>
      <c r="E10" s="13">
        <f>SUM(E11:E29)</f>
        <v>1158</v>
      </c>
      <c r="F10" s="13">
        <f>SUM(F11:F29)</f>
        <v>2601</v>
      </c>
      <c r="G10" s="14">
        <f>SUM(B10:F10)</f>
        <v>30317</v>
      </c>
      <c r="H10" s="28">
        <f>SUM(H11:H29)</f>
        <v>8646</v>
      </c>
      <c r="I10" s="20" t="s">
        <v>26</v>
      </c>
      <c r="J10" s="20" t="s">
        <v>19</v>
      </c>
      <c r="K10" s="20" t="s">
        <v>20</v>
      </c>
      <c r="L10" s="20" t="s">
        <v>21</v>
      </c>
      <c r="M10" s="20" t="s">
        <v>22</v>
      </c>
      <c r="N10" s="20" t="s">
        <v>25</v>
      </c>
      <c r="O10" s="20" t="s">
        <v>38</v>
      </c>
      <c r="P10" s="20" t="s">
        <v>23</v>
      </c>
      <c r="Q10" s="20" t="s">
        <v>24</v>
      </c>
      <c r="R10" s="20" t="s">
        <v>28</v>
      </c>
      <c r="S10" s="20" t="s">
        <v>39</v>
      </c>
      <c r="T10" s="20" t="s">
        <v>44</v>
      </c>
      <c r="U10" s="22" t="s">
        <v>30</v>
      </c>
      <c r="V10" s="22" t="s">
        <v>32</v>
      </c>
      <c r="W10" s="22" t="s">
        <v>33</v>
      </c>
      <c r="X10" s="22" t="s">
        <v>35</v>
      </c>
      <c r="Y10" s="22" t="s">
        <v>37</v>
      </c>
      <c r="Z10" s="20" t="s">
        <v>27</v>
      </c>
    </row>
    <row r="11" spans="1:26" ht="30" customHeight="1">
      <c r="A11" s="11" t="s">
        <v>4</v>
      </c>
      <c r="B11" s="16">
        <v>1572</v>
      </c>
      <c r="C11" s="16">
        <v>518</v>
      </c>
      <c r="D11" s="16">
        <v>1410</v>
      </c>
      <c r="E11" s="16">
        <v>0</v>
      </c>
      <c r="F11" s="17">
        <v>2601</v>
      </c>
      <c r="G11" s="6">
        <f>SUM(B11:F11)</f>
        <v>6101</v>
      </c>
      <c r="H11" s="29">
        <f>SUM(I11:Y11)</f>
        <v>1410</v>
      </c>
      <c r="I11" s="24">
        <v>50</v>
      </c>
      <c r="J11" s="18">
        <v>400</v>
      </c>
      <c r="K11" s="18">
        <v>500</v>
      </c>
      <c r="L11">
        <v>220</v>
      </c>
      <c r="M11">
        <v>0</v>
      </c>
      <c r="N11" s="18">
        <v>25</v>
      </c>
      <c r="O11" s="18"/>
      <c r="P11">
        <v>100</v>
      </c>
      <c r="Q11">
        <v>50</v>
      </c>
      <c r="R11" s="8">
        <v>50</v>
      </c>
      <c r="S11" s="8"/>
      <c r="T11" s="8"/>
      <c r="U11" s="8">
        <v>15</v>
      </c>
      <c r="V11" s="8"/>
      <c r="W11" s="8"/>
      <c r="X11" s="8"/>
      <c r="Y11" s="8"/>
      <c r="Z11" s="8">
        <f>SUM(I11:Y11)</f>
        <v>1410</v>
      </c>
    </row>
    <row r="12" spans="1:26" ht="27.75" customHeight="1">
      <c r="A12" s="11" t="s">
        <v>5</v>
      </c>
      <c r="B12" s="16"/>
      <c r="C12" s="16"/>
      <c r="D12" s="16">
        <v>150</v>
      </c>
      <c r="E12" s="16">
        <v>0</v>
      </c>
      <c r="F12" s="16">
        <v>0</v>
      </c>
      <c r="G12" s="6">
        <f aca="true" t="shared" si="0" ref="G12:G28">SUM(B12:F12)</f>
        <v>150</v>
      </c>
      <c r="H12" s="29">
        <f aca="true" t="shared" si="1" ref="H12:H29">SUM(I12:Y12)</f>
        <v>150</v>
      </c>
      <c r="J12" s="9">
        <v>25</v>
      </c>
      <c r="Q12">
        <v>75</v>
      </c>
      <c r="R12">
        <v>30</v>
      </c>
      <c r="U12">
        <v>20</v>
      </c>
      <c r="Z12">
        <f>SUM(I12:Y12)</f>
        <v>150</v>
      </c>
    </row>
    <row r="13" spans="1:26" ht="27.75" customHeight="1">
      <c r="A13" s="11" t="s">
        <v>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6">
        <f t="shared" si="0"/>
        <v>0</v>
      </c>
      <c r="H13" s="29">
        <f t="shared" si="1"/>
        <v>0</v>
      </c>
      <c r="J13" s="9">
        <v>0</v>
      </c>
      <c r="K13">
        <v>0</v>
      </c>
      <c r="Q13">
        <v>0</v>
      </c>
      <c r="R13">
        <v>0</v>
      </c>
      <c r="Z13">
        <f aca="true" t="shared" si="2" ref="Z13:Z27">SUM(I13:Y13)</f>
        <v>0</v>
      </c>
    </row>
    <row r="14" spans="1:26" ht="28.5" customHeight="1">
      <c r="A14" s="25" t="s">
        <v>34</v>
      </c>
      <c r="B14" s="16">
        <v>0</v>
      </c>
      <c r="C14" s="16">
        <v>0</v>
      </c>
      <c r="D14" s="16">
        <v>250</v>
      </c>
      <c r="E14" s="16">
        <v>0</v>
      </c>
      <c r="F14" s="16">
        <v>0</v>
      </c>
      <c r="G14" s="6">
        <f t="shared" si="0"/>
        <v>250</v>
      </c>
      <c r="H14" s="29">
        <f t="shared" si="1"/>
        <v>250</v>
      </c>
      <c r="J14" s="9">
        <v>0</v>
      </c>
      <c r="K14">
        <v>0</v>
      </c>
      <c r="X14">
        <v>250</v>
      </c>
      <c r="Z14">
        <f t="shared" si="2"/>
        <v>250</v>
      </c>
    </row>
    <row r="15" spans="1:26" ht="41.25" customHeight="1">
      <c r="A15" s="11" t="s">
        <v>29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6">
        <f t="shared" si="0"/>
        <v>0</v>
      </c>
      <c r="H15" s="29">
        <f t="shared" si="1"/>
        <v>0</v>
      </c>
      <c r="J15" s="10"/>
      <c r="Z15">
        <f t="shared" si="2"/>
        <v>0</v>
      </c>
    </row>
    <row r="16" spans="1:26" ht="30.75" customHeight="1">
      <c r="A16" s="7" t="s">
        <v>36</v>
      </c>
      <c r="B16" s="16">
        <v>11398</v>
      </c>
      <c r="C16" s="16">
        <v>1539</v>
      </c>
      <c r="D16" s="16">
        <v>125</v>
      </c>
      <c r="E16" s="16">
        <v>0</v>
      </c>
      <c r="F16" s="16">
        <v>0</v>
      </c>
      <c r="G16" s="6">
        <f t="shared" si="0"/>
        <v>13062</v>
      </c>
      <c r="H16" s="29">
        <f t="shared" si="1"/>
        <v>125</v>
      </c>
      <c r="J16" s="10"/>
      <c r="Y16">
        <v>125</v>
      </c>
      <c r="Z16">
        <f t="shared" si="2"/>
        <v>125</v>
      </c>
    </row>
    <row r="17" spans="1:26" ht="27.75" customHeight="1">
      <c r="A17" s="26" t="s">
        <v>40</v>
      </c>
      <c r="B17" s="16">
        <v>0</v>
      </c>
      <c r="C17" s="16">
        <v>0</v>
      </c>
      <c r="D17" s="16">
        <v>120</v>
      </c>
      <c r="E17" s="16">
        <v>0</v>
      </c>
      <c r="F17" s="16">
        <v>0</v>
      </c>
      <c r="G17" s="6">
        <f>SUM(B17:F17)</f>
        <v>120</v>
      </c>
      <c r="H17" s="29">
        <f t="shared" si="1"/>
        <v>120</v>
      </c>
      <c r="I17" s="19">
        <v>0</v>
      </c>
      <c r="J17" s="9">
        <v>0</v>
      </c>
      <c r="O17">
        <v>120</v>
      </c>
      <c r="R17">
        <v>0</v>
      </c>
      <c r="Z17">
        <f>SUM(I17:Y17)</f>
        <v>120</v>
      </c>
    </row>
    <row r="18" spans="1:26" ht="28.5" customHeight="1">
      <c r="A18" s="11" t="s">
        <v>7</v>
      </c>
      <c r="B18" s="16">
        <v>0</v>
      </c>
      <c r="C18" s="16">
        <v>0</v>
      </c>
      <c r="D18" s="16">
        <v>445</v>
      </c>
      <c r="E18" s="16">
        <v>0</v>
      </c>
      <c r="F18" s="16">
        <v>0</v>
      </c>
      <c r="G18" s="6">
        <f t="shared" si="0"/>
        <v>445</v>
      </c>
      <c r="H18" s="29">
        <f t="shared" si="1"/>
        <v>445</v>
      </c>
      <c r="J18" s="10"/>
      <c r="R18">
        <v>445</v>
      </c>
      <c r="Z18">
        <f t="shared" si="2"/>
        <v>445</v>
      </c>
    </row>
    <row r="19" spans="1:26" ht="28.5" customHeight="1">
      <c r="A19" s="11" t="s">
        <v>8</v>
      </c>
      <c r="B19" s="16">
        <v>0</v>
      </c>
      <c r="C19" s="16">
        <v>0</v>
      </c>
      <c r="D19" s="16"/>
      <c r="E19" s="16">
        <v>0</v>
      </c>
      <c r="F19" s="16">
        <v>0</v>
      </c>
      <c r="G19" s="6">
        <f t="shared" si="0"/>
        <v>0</v>
      </c>
      <c r="H19" s="29">
        <f t="shared" si="1"/>
        <v>0</v>
      </c>
      <c r="J19" s="8"/>
      <c r="T19" s="21">
        <v>0</v>
      </c>
      <c r="U19" s="21"/>
      <c r="V19" s="21"/>
      <c r="W19" s="21"/>
      <c r="X19" s="21"/>
      <c r="Y19" s="21"/>
      <c r="Z19">
        <f t="shared" si="2"/>
        <v>0</v>
      </c>
    </row>
    <row r="20" spans="1:26" ht="30" customHeight="1">
      <c r="A20" s="12" t="s">
        <v>9</v>
      </c>
      <c r="B20" s="16">
        <v>0</v>
      </c>
      <c r="C20" s="16">
        <v>0</v>
      </c>
      <c r="D20" s="16">
        <v>1529</v>
      </c>
      <c r="E20" s="16">
        <v>0</v>
      </c>
      <c r="F20" s="16">
        <v>0</v>
      </c>
      <c r="G20" s="6">
        <f t="shared" si="0"/>
        <v>1529</v>
      </c>
      <c r="H20" s="29">
        <f t="shared" si="1"/>
        <v>1529</v>
      </c>
      <c r="J20" s="8">
        <v>1529</v>
      </c>
      <c r="M20">
        <v>0</v>
      </c>
      <c r="Z20">
        <f t="shared" si="2"/>
        <v>1529</v>
      </c>
    </row>
    <row r="21" spans="1:26" ht="24.75" customHeight="1">
      <c r="A21" s="12" t="s">
        <v>10</v>
      </c>
      <c r="B21" s="16">
        <v>0</v>
      </c>
      <c r="C21" s="16">
        <v>0</v>
      </c>
      <c r="D21" s="16">
        <v>210</v>
      </c>
      <c r="E21" s="16">
        <v>0</v>
      </c>
      <c r="F21" s="16">
        <v>0</v>
      </c>
      <c r="G21" s="6">
        <f t="shared" si="0"/>
        <v>210</v>
      </c>
      <c r="H21" s="29">
        <f t="shared" si="1"/>
        <v>210</v>
      </c>
      <c r="J21" s="8"/>
      <c r="Q21">
        <v>0</v>
      </c>
      <c r="U21">
        <v>210</v>
      </c>
      <c r="Z21">
        <f t="shared" si="2"/>
        <v>210</v>
      </c>
    </row>
    <row r="22" spans="1:26" ht="26.25">
      <c r="A22" s="11" t="s">
        <v>11</v>
      </c>
      <c r="B22" s="16">
        <v>0</v>
      </c>
      <c r="C22" s="16">
        <v>0</v>
      </c>
      <c r="D22" s="16">
        <v>431</v>
      </c>
      <c r="E22" s="16">
        <v>0</v>
      </c>
      <c r="F22" s="16">
        <v>0</v>
      </c>
      <c r="G22" s="6">
        <f t="shared" si="0"/>
        <v>431</v>
      </c>
      <c r="H22" s="29">
        <f t="shared" si="1"/>
        <v>431</v>
      </c>
      <c r="I22" s="19">
        <v>50</v>
      </c>
      <c r="J22" s="10"/>
      <c r="R22">
        <v>0</v>
      </c>
      <c r="S22">
        <v>305</v>
      </c>
      <c r="T22">
        <v>76</v>
      </c>
      <c r="Z22">
        <f t="shared" si="2"/>
        <v>431</v>
      </c>
    </row>
    <row r="23" spans="1:26" ht="27.75" customHeight="1">
      <c r="A23" s="26" t="s">
        <v>41</v>
      </c>
      <c r="B23" s="16">
        <v>0</v>
      </c>
      <c r="C23" s="16">
        <v>0</v>
      </c>
      <c r="D23" s="16">
        <v>2252</v>
      </c>
      <c r="E23" s="16">
        <v>0</v>
      </c>
      <c r="F23" s="16">
        <v>0</v>
      </c>
      <c r="G23" s="6">
        <f t="shared" si="0"/>
        <v>2252</v>
      </c>
      <c r="H23" s="29">
        <f t="shared" si="1"/>
        <v>2252</v>
      </c>
      <c r="I23" s="19">
        <v>0</v>
      </c>
      <c r="J23" s="9">
        <v>0</v>
      </c>
      <c r="N23">
        <v>2252</v>
      </c>
      <c r="O23">
        <v>0</v>
      </c>
      <c r="R23">
        <v>0</v>
      </c>
      <c r="Z23">
        <f t="shared" si="2"/>
        <v>2252</v>
      </c>
    </row>
    <row r="24" spans="1:26" ht="24" customHeight="1">
      <c r="A24" s="12" t="s">
        <v>12</v>
      </c>
      <c r="B24" s="16">
        <v>360</v>
      </c>
      <c r="C24" s="16">
        <v>97</v>
      </c>
      <c r="D24" s="16">
        <v>255</v>
      </c>
      <c r="E24" s="16">
        <v>0</v>
      </c>
      <c r="F24" s="16">
        <v>0</v>
      </c>
      <c r="G24" s="6">
        <f t="shared" si="0"/>
        <v>712</v>
      </c>
      <c r="H24" s="29">
        <f t="shared" si="1"/>
        <v>255</v>
      </c>
      <c r="I24" s="24">
        <v>25</v>
      </c>
      <c r="J24" s="8">
        <v>50</v>
      </c>
      <c r="K24" s="19">
        <v>150</v>
      </c>
      <c r="Q24">
        <v>0</v>
      </c>
      <c r="R24">
        <v>30</v>
      </c>
      <c r="V24">
        <v>0</v>
      </c>
      <c r="Z24">
        <f t="shared" si="2"/>
        <v>255</v>
      </c>
    </row>
    <row r="25" spans="1:26" ht="29.25" customHeight="1">
      <c r="A25" s="7" t="s">
        <v>13</v>
      </c>
      <c r="B25" s="16">
        <v>0</v>
      </c>
      <c r="C25" s="16">
        <v>0</v>
      </c>
      <c r="D25" s="16">
        <v>0</v>
      </c>
      <c r="E25" s="17">
        <v>540</v>
      </c>
      <c r="F25" s="16">
        <v>0</v>
      </c>
      <c r="G25" s="6">
        <f>SUM(B25:F25)</f>
        <v>540</v>
      </c>
      <c r="H25" s="29">
        <f t="shared" si="1"/>
        <v>0</v>
      </c>
      <c r="Z25">
        <f>SUM(I25:V25)</f>
        <v>0</v>
      </c>
    </row>
    <row r="26" spans="1:26" ht="27.75" customHeight="1">
      <c r="A26" s="7" t="s">
        <v>14</v>
      </c>
      <c r="B26" s="16">
        <v>0</v>
      </c>
      <c r="C26" s="16">
        <v>0</v>
      </c>
      <c r="D26" s="16">
        <v>0</v>
      </c>
      <c r="E26" s="16">
        <v>600</v>
      </c>
      <c r="F26" s="16">
        <v>0</v>
      </c>
      <c r="G26" s="6">
        <f>SUM(B26:F26)</f>
        <v>600</v>
      </c>
      <c r="H26" s="29">
        <f t="shared" si="1"/>
        <v>0</v>
      </c>
      <c r="Z26">
        <f>SUM(I26:V26)</f>
        <v>0</v>
      </c>
    </row>
    <row r="27" spans="1:26" ht="27" customHeight="1">
      <c r="A27" s="25" t="s">
        <v>42</v>
      </c>
      <c r="B27" s="16">
        <v>0</v>
      </c>
      <c r="C27" s="16">
        <v>0</v>
      </c>
      <c r="D27" s="16">
        <v>516</v>
      </c>
      <c r="E27" s="16">
        <v>0</v>
      </c>
      <c r="F27" s="16">
        <v>0</v>
      </c>
      <c r="G27" s="6">
        <f t="shared" si="0"/>
        <v>516</v>
      </c>
      <c r="H27" s="29">
        <f t="shared" si="1"/>
        <v>516</v>
      </c>
      <c r="W27">
        <v>516</v>
      </c>
      <c r="Z27">
        <f t="shared" si="2"/>
        <v>516</v>
      </c>
    </row>
    <row r="28" spans="1:26" ht="29.25" customHeight="1">
      <c r="A28" s="7" t="s">
        <v>43</v>
      </c>
      <c r="B28" s="16">
        <v>1912</v>
      </c>
      <c r="C28" s="16">
        <v>516</v>
      </c>
      <c r="D28" s="16">
        <v>953</v>
      </c>
      <c r="E28" s="17">
        <v>0</v>
      </c>
      <c r="F28" s="16">
        <v>0</v>
      </c>
      <c r="G28" s="6">
        <f t="shared" si="0"/>
        <v>3381</v>
      </c>
      <c r="H28" s="29">
        <f t="shared" si="1"/>
        <v>953</v>
      </c>
      <c r="N28">
        <v>203</v>
      </c>
      <c r="R28">
        <v>250</v>
      </c>
      <c r="T28">
        <v>500</v>
      </c>
      <c r="Z28">
        <f>SUM(I28:V28)</f>
        <v>953</v>
      </c>
    </row>
    <row r="29" spans="1:26" ht="27" customHeight="1">
      <c r="A29" s="7" t="s">
        <v>15</v>
      </c>
      <c r="B29" s="16">
        <v>0</v>
      </c>
      <c r="C29" s="16">
        <v>0</v>
      </c>
      <c r="D29" s="16">
        <v>0</v>
      </c>
      <c r="E29" s="16">
        <v>18</v>
      </c>
      <c r="F29" s="16">
        <v>0</v>
      </c>
      <c r="G29" s="6">
        <f>SUM(B29:F29)</f>
        <v>18</v>
      </c>
      <c r="H29" s="29">
        <f t="shared" si="1"/>
        <v>0</v>
      </c>
      <c r="Z29">
        <f>SUM(I29:V29)</f>
        <v>0</v>
      </c>
    </row>
    <row r="30" spans="1:8" ht="28.5" customHeight="1">
      <c r="A30" s="32"/>
      <c r="B30" s="33"/>
      <c r="C30" s="33"/>
      <c r="D30" s="33"/>
      <c r="E30" s="33"/>
      <c r="F30" s="33"/>
      <c r="G30" s="34"/>
      <c r="H30" s="30"/>
    </row>
    <row r="31" spans="1:8" ht="44.25" customHeight="1">
      <c r="A31" s="35"/>
      <c r="B31" s="36"/>
      <c r="C31" s="36"/>
      <c r="D31" s="36"/>
      <c r="E31" s="36"/>
      <c r="F31" s="36"/>
      <c r="G31" s="31"/>
      <c r="H31" s="31"/>
    </row>
    <row r="32" spans="1:8" s="21" customFormat="1" ht="35.25" customHeight="1">
      <c r="A32" s="37"/>
      <c r="B32" s="38"/>
      <c r="C32" s="38"/>
      <c r="D32" s="38"/>
      <c r="E32" s="38"/>
      <c r="F32" s="38"/>
      <c r="G32" s="39"/>
      <c r="H32" s="39"/>
    </row>
    <row r="33" spans="1:8" s="21" customFormat="1" ht="30.75" customHeight="1">
      <c r="A33" s="40"/>
      <c r="B33" s="18"/>
      <c r="C33" s="18"/>
      <c r="D33" s="18"/>
      <c r="E33" s="18"/>
      <c r="F33" s="18"/>
      <c r="G33" s="41"/>
      <c r="H33" s="41"/>
    </row>
    <row r="34" spans="1:26" s="21" customFormat="1" ht="38.25" customHeight="1">
      <c r="A34" s="42"/>
      <c r="B34" s="43"/>
      <c r="C34" s="43"/>
      <c r="D34" s="43"/>
      <c r="E34" s="43"/>
      <c r="F34" s="43"/>
      <c r="G34" s="43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5"/>
      <c r="W34" s="45"/>
      <c r="X34" s="45"/>
      <c r="Y34" s="45"/>
      <c r="Z34" s="44"/>
    </row>
    <row r="35" spans="1:8" s="21" customFormat="1" ht="46.5" customHeight="1">
      <c r="A35" s="46"/>
      <c r="B35" s="47"/>
      <c r="C35" s="47"/>
      <c r="D35" s="47"/>
      <c r="E35" s="47"/>
      <c r="F35" s="47"/>
      <c r="G35" s="48"/>
      <c r="H35" s="48"/>
    </row>
    <row r="36" spans="1:9" s="21" customFormat="1" ht="32.25" customHeight="1">
      <c r="A36" s="37"/>
      <c r="B36" s="38"/>
      <c r="C36" s="38"/>
      <c r="D36" s="38"/>
      <c r="E36" s="38"/>
      <c r="F36" s="38"/>
      <c r="G36" s="49"/>
      <c r="H36" s="49"/>
      <c r="I36" s="50"/>
    </row>
    <row r="37" spans="1:26" s="21" customFormat="1" ht="27" customHeight="1">
      <c r="A37" s="40"/>
      <c r="B37" s="18"/>
      <c r="C37" s="18"/>
      <c r="D37" s="18"/>
      <c r="E37" s="18"/>
      <c r="F37" s="18"/>
      <c r="G37" s="41"/>
      <c r="H37" s="41"/>
      <c r="I37" s="9"/>
      <c r="J37" s="9"/>
      <c r="Z37" s="50"/>
    </row>
    <row r="38" spans="1:26" s="21" customFormat="1" ht="29.25" customHeight="1">
      <c r="A38" s="40"/>
      <c r="B38" s="18"/>
      <c r="C38" s="18"/>
      <c r="D38" s="18"/>
      <c r="E38" s="18"/>
      <c r="F38" s="18"/>
      <c r="G38" s="41"/>
      <c r="H38" s="41"/>
      <c r="I38" s="9"/>
      <c r="J38" s="9"/>
      <c r="Z38" s="50"/>
    </row>
    <row r="39" spans="1:26" s="21" customFormat="1" ht="27.75" customHeight="1">
      <c r="A39" s="40"/>
      <c r="B39" s="18"/>
      <c r="C39" s="18"/>
      <c r="D39" s="18"/>
      <c r="E39" s="18"/>
      <c r="F39" s="18"/>
      <c r="G39" s="41"/>
      <c r="H39" s="41"/>
      <c r="I39" s="9"/>
      <c r="J39" s="51"/>
      <c r="Z39" s="50"/>
    </row>
    <row r="40" spans="1:8" s="21" customFormat="1" ht="57" customHeight="1">
      <c r="A40" s="52"/>
      <c r="B40" s="53"/>
      <c r="C40" s="53"/>
      <c r="D40" s="53"/>
      <c r="E40" s="53"/>
      <c r="F40" s="53"/>
      <c r="G40" s="53"/>
      <c r="H40" s="53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</sheetData>
  <sheetProtection/>
  <mergeCells count="10">
    <mergeCell ref="A1:G1"/>
    <mergeCell ref="G7:G9"/>
    <mergeCell ref="A7:A9"/>
    <mergeCell ref="A3:G3"/>
    <mergeCell ref="A4:G4"/>
    <mergeCell ref="E7:E9"/>
    <mergeCell ref="D7:D9"/>
    <mergeCell ref="C7:C9"/>
    <mergeCell ref="B7:B9"/>
    <mergeCell ref="F7:F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2015-02-23T13:43:31Z</cp:lastPrinted>
  <dcterms:created xsi:type="dcterms:W3CDTF">2006-01-29T13:01:33Z</dcterms:created>
  <dcterms:modified xsi:type="dcterms:W3CDTF">2015-02-24T07:21:24Z</dcterms:modified>
  <cp:category/>
  <cp:version/>
  <cp:contentType/>
  <cp:contentStatus/>
</cp:coreProperties>
</file>