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<sst xmlns="http://schemas.openxmlformats.org/spreadsheetml/2006/main" count="19" uniqueCount="19">
  <si>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Pénzkészlet tárgyidőszak elején Ft-ban vezetett bankszámlákon</t>
  </si>
  <si>
    <t>Pénzkészlet tárgyidőszak elején devizában vezetett bankszámlákon</t>
  </si>
  <si>
    <t>Pénzkészlet tárgyidőszak elején Ft-ban vezetett pénztárakban</t>
  </si>
  <si>
    <t>Pénzkészlet tárgyidőszak elején összesen</t>
  </si>
  <si>
    <t>Pénzkészlet tárgyidőszak végén Ft-ban vezetett bankszámlákon</t>
  </si>
  <si>
    <t>Pénzkészlet tárgyidőszak végén devizában vezetett bankszámlákon</t>
  </si>
  <si>
    <t>Pénzkészlet tárgyidőszak végén Ft-ban vezetett pénztárakban</t>
  </si>
  <si>
    <t>Pénzkészlet tárgyidőszak végén összesen</t>
  </si>
  <si>
    <t>Megnevezés</t>
  </si>
  <si>
    <t>Önkormányzat</t>
  </si>
  <si>
    <t>Polgármesteri
Hivatal</t>
  </si>
  <si>
    <t>GAMESZ</t>
  </si>
  <si>
    <t>ÁMK</t>
  </si>
  <si>
    <t>Alapsz.
Központ</t>
  </si>
  <si>
    <t>Összesen</t>
  </si>
  <si>
    <t xml:space="preserve">  Ft-ban</t>
  </si>
  <si>
    <t>A pénzeszközök változása a 2019. évi gazdálkodás során</t>
  </si>
  <si>
    <t>Pénzkészlet tárgyidőszak végén devizában vezetett pénztárakban</t>
  </si>
  <si>
    <t>13. sz. melléklet a 6/2020. (VII.16.)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</si>
</sst>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6" max="6" width="0.13671875" style="0" customWidth="1"/>
    <col min="8" max="8" width="6.28125" style="0" customWidth="1"/>
    <col min="9" max="9" width="13.421875" style="0" customWidth="1"/>
    <col min="10" max="10" width="13.140625" style="0" customWidth="1"/>
    <col min="11" max="11" width="13.57421875" style="0" customWidth="1"/>
    <col min="12" max="12" width="13.00390625" style="0" customWidth="1"/>
    <col min="13" max="13" width="11.57421875" style="0" hidden="1" customWidth="1"/>
    <col min="14" max="14" width="13.7109375" style="0" customWidth="1"/>
  </cols>
  <sheetData>
    <row r="1" spans="1:14" ht="15.7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14" ht="15.7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N6" s="4" t="s">
        <v>15</v>
      </c>
    </row>
    <row r="7" spans="1:14" ht="25.5">
      <c r="A7" s="13" t="s">
        <v>8</v>
      </c>
      <c r="B7" s="13"/>
      <c r="C7" s="13"/>
      <c r="D7" s="13"/>
      <c r="E7" s="13"/>
      <c r="F7" s="13"/>
      <c r="G7" s="14" t="s">
        <v>9</v>
      </c>
      <c r="H7" s="14"/>
      <c r="I7" s="6" t="s">
        <v>10</v>
      </c>
      <c r="J7" s="5" t="s">
        <v>11</v>
      </c>
      <c r="K7" s="5" t="s">
        <v>12</v>
      </c>
      <c r="L7" s="6" t="s">
        <v>13</v>
      </c>
      <c r="M7" s="5"/>
      <c r="N7" s="5" t="s">
        <v>14</v>
      </c>
    </row>
    <row r="8" spans="1:14" ht="21" customHeight="1">
      <c r="A8" s="11" t="s">
        <v>0</v>
      </c>
      <c r="B8" s="11"/>
      <c r="C8" s="11"/>
      <c r="D8" s="11"/>
      <c r="E8" s="11"/>
      <c r="F8" s="11"/>
      <c r="G8" s="15">
        <v>834231466</v>
      </c>
      <c r="H8" s="16"/>
      <c r="I8" s="2">
        <v>1875895</v>
      </c>
      <c r="J8" s="2">
        <v>890152</v>
      </c>
      <c r="K8" s="2">
        <v>299610</v>
      </c>
      <c r="L8" s="2">
        <v>13346324</v>
      </c>
      <c r="M8" s="2"/>
      <c r="N8" s="2">
        <f>SUM(G8:M8)</f>
        <v>850643447</v>
      </c>
    </row>
    <row r="9" spans="1:14" ht="20.25" customHeight="1">
      <c r="A9" s="11" t="s">
        <v>1</v>
      </c>
      <c r="B9" s="11"/>
      <c r="C9" s="11"/>
      <c r="D9" s="11"/>
      <c r="E9" s="11"/>
      <c r="F9" s="11"/>
      <c r="G9" s="7">
        <v>1077406</v>
      </c>
      <c r="H9" s="7"/>
      <c r="I9" s="2">
        <v>0</v>
      </c>
      <c r="J9" s="2">
        <v>0</v>
      </c>
      <c r="K9" s="2">
        <v>0</v>
      </c>
      <c r="L9" s="2">
        <v>0</v>
      </c>
      <c r="M9" s="2"/>
      <c r="N9" s="2">
        <f>SUM(G9:M9)</f>
        <v>1077406</v>
      </c>
    </row>
    <row r="10" spans="1:14" ht="21" customHeight="1">
      <c r="A10" s="11" t="s">
        <v>2</v>
      </c>
      <c r="B10" s="11"/>
      <c r="C10" s="11"/>
      <c r="D10" s="11"/>
      <c r="E10" s="11"/>
      <c r="F10" s="11"/>
      <c r="G10" s="7">
        <v>85820</v>
      </c>
      <c r="H10" s="7"/>
      <c r="I10" s="2">
        <v>49210</v>
      </c>
      <c r="J10" s="2">
        <v>50105</v>
      </c>
      <c r="K10" s="2">
        <v>11840</v>
      </c>
      <c r="L10" s="2">
        <v>37990</v>
      </c>
      <c r="M10" s="2"/>
      <c r="N10" s="2">
        <f>SUM(G10:M10)</f>
        <v>234965</v>
      </c>
    </row>
    <row r="11" spans="1:14" ht="21" customHeight="1">
      <c r="A11" s="12" t="s">
        <v>3</v>
      </c>
      <c r="B11" s="12"/>
      <c r="C11" s="12"/>
      <c r="D11" s="12"/>
      <c r="E11" s="12"/>
      <c r="F11" s="12"/>
      <c r="G11" s="8">
        <f>SUM(G8:G10)</f>
        <v>835394692</v>
      </c>
      <c r="H11" s="8"/>
      <c r="I11" s="3">
        <f>SUM(I8:I10)</f>
        <v>1925105</v>
      </c>
      <c r="J11" s="3">
        <f>SUM(J8:J10)</f>
        <v>940257</v>
      </c>
      <c r="K11" s="3">
        <f>SUM(K8:K10)</f>
        <v>311450</v>
      </c>
      <c r="L11" s="3">
        <f>SUM(L8:L10)</f>
        <v>13384314</v>
      </c>
      <c r="M11" s="3"/>
      <c r="N11" s="3">
        <f>SUM(N8:N10)</f>
        <v>851955818</v>
      </c>
    </row>
    <row r="12" spans="1:14" ht="22.5" customHeight="1">
      <c r="A12" s="11" t="s">
        <v>4</v>
      </c>
      <c r="B12" s="11"/>
      <c r="C12" s="11"/>
      <c r="D12" s="11"/>
      <c r="E12" s="11"/>
      <c r="F12" s="11"/>
      <c r="G12" s="7">
        <v>983465682</v>
      </c>
      <c r="H12" s="7"/>
      <c r="I12" s="2">
        <v>1803779</v>
      </c>
      <c r="J12" s="2">
        <v>5792152</v>
      </c>
      <c r="K12" s="2">
        <v>288339</v>
      </c>
      <c r="L12" s="2">
        <v>12286804</v>
      </c>
      <c r="M12" s="2"/>
      <c r="N12" s="2">
        <f>SUM(G12:M12)</f>
        <v>1003636756</v>
      </c>
    </row>
    <row r="13" spans="1:14" ht="21" customHeight="1">
      <c r="A13" s="11" t="s">
        <v>5</v>
      </c>
      <c r="B13" s="11"/>
      <c r="C13" s="11"/>
      <c r="D13" s="11"/>
      <c r="E13" s="11"/>
      <c r="F13" s="11"/>
      <c r="G13" s="7">
        <v>934863</v>
      </c>
      <c r="H13" s="7"/>
      <c r="I13" s="2">
        <v>0</v>
      </c>
      <c r="J13" s="2">
        <v>0</v>
      </c>
      <c r="K13" s="2">
        <v>0</v>
      </c>
      <c r="L13" s="2">
        <v>0</v>
      </c>
      <c r="M13" s="2"/>
      <c r="N13" s="2">
        <f>SUM(G13:M13)</f>
        <v>934863</v>
      </c>
    </row>
    <row r="14" spans="1:14" ht="21" customHeight="1">
      <c r="A14" s="11" t="s">
        <v>6</v>
      </c>
      <c r="B14" s="11"/>
      <c r="C14" s="11"/>
      <c r="D14" s="11"/>
      <c r="E14" s="11"/>
      <c r="F14" s="11"/>
      <c r="G14" s="7">
        <v>86845</v>
      </c>
      <c r="H14" s="7"/>
      <c r="I14" s="2">
        <v>49190</v>
      </c>
      <c r="J14" s="2">
        <v>21445</v>
      </c>
      <c r="K14" s="2">
        <v>39515</v>
      </c>
      <c r="L14" s="2">
        <v>35470</v>
      </c>
      <c r="M14" s="2"/>
      <c r="N14" s="2">
        <f>SUM(G14:M14)</f>
        <v>232465</v>
      </c>
    </row>
    <row r="15" spans="1:14" ht="22.5" customHeight="1">
      <c r="A15" s="11" t="s">
        <v>17</v>
      </c>
      <c r="B15" s="11"/>
      <c r="C15" s="11"/>
      <c r="D15" s="11"/>
      <c r="E15" s="11"/>
      <c r="F15" s="11"/>
      <c r="G15" s="7">
        <v>116419</v>
      </c>
      <c r="H15" s="7"/>
      <c r="I15" s="2">
        <v>0</v>
      </c>
      <c r="J15" s="2">
        <v>0</v>
      </c>
      <c r="K15" s="2">
        <v>0</v>
      </c>
      <c r="L15" s="2">
        <v>0</v>
      </c>
      <c r="M15" s="2"/>
      <c r="N15" s="2">
        <f>SUM(G15:M15)</f>
        <v>116419</v>
      </c>
    </row>
    <row r="16" spans="1:14" ht="21" customHeight="1">
      <c r="A16" s="12" t="s">
        <v>7</v>
      </c>
      <c r="B16" s="12"/>
      <c r="C16" s="12"/>
      <c r="D16" s="12"/>
      <c r="E16" s="12"/>
      <c r="F16" s="12"/>
      <c r="G16" s="8">
        <f>SUM(G12:G15)</f>
        <v>984603809</v>
      </c>
      <c r="H16" s="8"/>
      <c r="I16" s="3">
        <f>SUM(I12:I15)</f>
        <v>1852969</v>
      </c>
      <c r="J16" s="3">
        <f>SUM(J12:J15)</f>
        <v>5813597</v>
      </c>
      <c r="K16" s="3">
        <f>SUM(K12:K15)</f>
        <v>327854</v>
      </c>
      <c r="L16" s="3">
        <f>SUM(L12:L15)</f>
        <v>12322274</v>
      </c>
      <c r="M16" s="3"/>
      <c r="N16" s="3">
        <f>SUM(G16:M16)</f>
        <v>1004920503</v>
      </c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0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hidden="1">
      <c r="A19" s="1"/>
      <c r="B19" s="1"/>
      <c r="C19" s="1"/>
      <c r="D19" s="1"/>
      <c r="E19" s="1"/>
      <c r="F19" s="1"/>
      <c r="G19" s="1"/>
      <c r="H19" s="1"/>
      <c r="I19" s="1"/>
    </row>
    <row r="20" spans="1:14" ht="15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</sheetData>
  <sheetProtection/>
  <mergeCells count="27">
    <mergeCell ref="A24:N24"/>
    <mergeCell ref="A20:N20"/>
    <mergeCell ref="A21:N21"/>
    <mergeCell ref="A22:N22"/>
    <mergeCell ref="A23:N23"/>
    <mergeCell ref="A12:F12"/>
    <mergeCell ref="A13:F13"/>
    <mergeCell ref="A15:F15"/>
    <mergeCell ref="A16:F16"/>
    <mergeCell ref="A14:F14"/>
    <mergeCell ref="A1:N1"/>
    <mergeCell ref="A4:N4"/>
    <mergeCell ref="A10:F10"/>
    <mergeCell ref="A11:F11"/>
    <mergeCell ref="A8:F8"/>
    <mergeCell ref="A9:F9"/>
    <mergeCell ref="A7:F7"/>
    <mergeCell ref="G7:H7"/>
    <mergeCell ref="G8:H8"/>
    <mergeCell ref="G9:H9"/>
    <mergeCell ref="G10:H10"/>
    <mergeCell ref="G11:H11"/>
    <mergeCell ref="G12:H12"/>
    <mergeCell ref="G13:H13"/>
    <mergeCell ref="G15:H15"/>
    <mergeCell ref="G16:H16"/>
    <mergeCell ref="G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2020-07-16T07:29:07Z</cp:lastPrinted>
  <dcterms:created xsi:type="dcterms:W3CDTF">2012-04-17T08:31:34Z</dcterms:created>
  <dcterms:modified xsi:type="dcterms:W3CDTF">2020-07-16T07:29:10Z</dcterms:modified>
  <cp:category/>
  <cp:version/>
  <cp:contentType/>
  <cp:contentStatus/>
</cp:coreProperties>
</file>