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'finanszírozás'!$A$1:$L$10</definedName>
  </definedNames>
  <calcPr fullCalcOnLoad="1"/>
</workbook>
</file>

<file path=xl/sharedStrings.xml><?xml version="1.0" encoding="utf-8"?>
<sst xmlns="http://schemas.openxmlformats.org/spreadsheetml/2006/main" count="25" uniqueCount="16">
  <si>
    <t>Sárbogárd Város Önkormányzat 2017. évi költségvetése teljesítése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</si>
  <si>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</si>
  <si>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</si>
  <si>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</si>
  <si>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</si>
  <si>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</si>
  <si>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</si>
  <si>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</si>
  <si>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</si>
  <si>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</si>
  <si>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2017.évi előirányzat</t>
  </si>
  <si>
    <t>2017.évi teljesítés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</si>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</sst>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K6" sqref="K6:L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4.421875" style="0" customWidth="1"/>
    <col min="4" max="4" width="13.00390625" style="0" customWidth="1"/>
    <col min="5" max="5" width="15.00390625" style="0" customWidth="1"/>
    <col min="6" max="6" width="15.140625" style="0" customWidth="1"/>
    <col min="7" max="7" width="12.8515625" style="0" customWidth="1"/>
    <col min="8" max="8" width="12.57421875" style="0" customWidth="1"/>
    <col min="9" max="9" width="15.7109375" style="0" customWidth="1"/>
    <col min="10" max="10" width="16.140625" style="0" customWidth="1"/>
    <col min="11" max="11" width="15.00390625" style="0" customWidth="1"/>
    <col min="12" max="12" width="15.140625" style="0" customWidth="1"/>
  </cols>
  <sheetData>
    <row r="1" spans="1:12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5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ht="20.25" customHeight="1">
      <c r="A4" s="7" t="s">
        <v>2</v>
      </c>
    </row>
    <row r="5" spans="1:12" ht="35.25" customHeight="1">
      <c r="A5" s="8" t="s">
        <v>3</v>
      </c>
      <c r="B5" s="9" t="s">
        <v>4</v>
      </c>
      <c r="C5" s="10" t="s">
        <v>5</v>
      </c>
      <c r="D5" s="11"/>
      <c r="E5" s="10" t="s">
        <v>6</v>
      </c>
      <c r="F5" s="11"/>
      <c r="G5" s="10" t="s">
        <v>7</v>
      </c>
      <c r="H5" s="11"/>
      <c r="I5" s="10" t="s">
        <v>8</v>
      </c>
      <c r="J5" s="11"/>
      <c r="K5" s="12" t="s">
        <v>9</v>
      </c>
      <c r="L5" s="13"/>
    </row>
    <row r="6" spans="1:12" ht="35.25" customHeight="1">
      <c r="A6" s="8"/>
      <c r="B6" s="9"/>
      <c r="C6" s="14" t="s">
        <v>10</v>
      </c>
      <c r="D6" s="14" t="s">
        <v>11</v>
      </c>
      <c r="E6" s="14" t="s">
        <v>10</v>
      </c>
      <c r="F6" s="14" t="s">
        <v>11</v>
      </c>
      <c r="G6" s="14" t="s">
        <v>10</v>
      </c>
      <c r="H6" s="14" t="s">
        <v>11</v>
      </c>
      <c r="I6" s="14" t="s">
        <v>10</v>
      </c>
      <c r="J6" s="14" t="s">
        <v>11</v>
      </c>
      <c r="K6" s="14" t="s">
        <v>10</v>
      </c>
      <c r="L6" s="14" t="s">
        <v>11</v>
      </c>
    </row>
    <row r="7" spans="1:12" ht="26.25" customHeight="1">
      <c r="A7" s="15" t="s">
        <v>12</v>
      </c>
      <c r="B7" s="16" t="s">
        <v>13</v>
      </c>
      <c r="C7" s="17">
        <v>28652555</v>
      </c>
      <c r="D7" s="17">
        <v>28652555</v>
      </c>
      <c r="E7" s="17">
        <v>24102317</v>
      </c>
      <c r="F7" s="17">
        <v>24102317</v>
      </c>
      <c r="G7" s="17">
        <v>323009387</v>
      </c>
      <c r="H7" s="17">
        <v>323009387</v>
      </c>
      <c r="I7" s="17">
        <v>193153002</v>
      </c>
      <c r="J7" s="17">
        <v>193153002</v>
      </c>
      <c r="K7" s="17">
        <f>SUM(C7+E7+G7+I7)</f>
        <v>568917261</v>
      </c>
      <c r="L7" s="17">
        <f>SUM(D7+F7+H7+J7)</f>
        <v>568917261</v>
      </c>
    </row>
    <row r="8" spans="1:12" ht="26.25" customHeight="1">
      <c r="A8" s="15" t="s">
        <v>14</v>
      </c>
      <c r="B8" s="16" t="s">
        <v>13</v>
      </c>
      <c r="C8" s="17">
        <v>54990</v>
      </c>
      <c r="D8" s="17">
        <v>54990</v>
      </c>
      <c r="E8" s="17">
        <v>464982</v>
      </c>
      <c r="F8" s="17">
        <v>464982</v>
      </c>
      <c r="G8" s="17">
        <v>367960</v>
      </c>
      <c r="H8" s="17">
        <v>367960</v>
      </c>
      <c r="I8" s="17">
        <v>638401</v>
      </c>
      <c r="J8" s="17">
        <v>638401</v>
      </c>
      <c r="K8" s="17">
        <f>SUM(C8+E8+G8+I8)</f>
        <v>1526333</v>
      </c>
      <c r="L8" s="17">
        <f>SUM(D8+F8+H8+J8)</f>
        <v>1526333</v>
      </c>
    </row>
    <row r="9" spans="1:12" ht="22.5" customHeight="1">
      <c r="A9" s="8" t="s">
        <v>15</v>
      </c>
      <c r="B9" s="8"/>
      <c r="C9" s="18">
        <f aca="true" t="shared" si="0" ref="C9:L9">SUM(C7:C8)</f>
        <v>28707545</v>
      </c>
      <c r="D9" s="18">
        <f t="shared" si="0"/>
        <v>28707545</v>
      </c>
      <c r="E9" s="18">
        <f t="shared" si="0"/>
        <v>24567299</v>
      </c>
      <c r="F9" s="18">
        <f t="shared" si="0"/>
        <v>24567299</v>
      </c>
      <c r="G9" s="18">
        <f t="shared" si="0"/>
        <v>323377347</v>
      </c>
      <c r="H9" s="18">
        <f t="shared" si="0"/>
        <v>323377347</v>
      </c>
      <c r="I9" s="18">
        <f t="shared" si="0"/>
        <v>193791403</v>
      </c>
      <c r="J9" s="18">
        <f t="shared" si="0"/>
        <v>193791403</v>
      </c>
      <c r="K9" s="18">
        <f t="shared" si="0"/>
        <v>570443594</v>
      </c>
      <c r="L9" s="18">
        <f t="shared" si="0"/>
        <v>570443594</v>
      </c>
    </row>
  </sheetData>
  <sheetProtection/>
  <mergeCells count="7">
    <mergeCell ref="K5:L5"/>
    <mergeCell ref="A1:L1"/>
    <mergeCell ref="A2:L2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  <headerFooter alignWithMargins="0">
    <oddHeader>&amp;R1/11. melléklet a   9/2018.     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2018-05-31T12:22:46Z</dcterms:created>
  <dcterms:modified xsi:type="dcterms:W3CDTF">2018-05-31T12:22:51Z</dcterms:modified>
  <cp:category/>
  <cp:version/>
  <cp:contentType/>
  <cp:contentStatus/>
</cp:coreProperties>
</file>