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<sst xmlns="http://schemas.openxmlformats.org/spreadsheetml/2006/main" count="31" uniqueCount="31">
  <si>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Pénzügyi Mérlege</t>
  </si>
  <si>
    <t>Bevételek</t>
  </si>
  <si>
    <t>Kiadások</t>
  </si>
  <si>
    <t xml:space="preserve"> 1. Intézményi működési bevételek</t>
  </si>
  <si>
    <t xml:space="preserve"> Működési célú bev.összesen</t>
  </si>
  <si>
    <t>Felhalmozási célú bev.össz.</t>
  </si>
  <si>
    <t xml:space="preserve"> 1. Személyi juttatások</t>
  </si>
  <si>
    <t xml:space="preserve"> 2. Munkaadót terhelő járulék</t>
  </si>
  <si>
    <t xml:space="preserve"> Felhalmozási célú kiadás össz.</t>
  </si>
  <si>
    <t xml:space="preserve"> Kiadások összesen:</t>
  </si>
  <si>
    <t xml:space="preserve"> Bevételek összese:</t>
  </si>
  <si>
    <t xml:space="preserve"> Működési célú kiadások össz.</t>
  </si>
  <si>
    <t xml:space="preserve">  </t>
  </si>
  <si>
    <t>……………..számú melléklet</t>
  </si>
  <si>
    <t>eFt</t>
  </si>
  <si>
    <t xml:space="preserve"> 1. Felújítás</t>
  </si>
  <si>
    <t xml:space="preserve"> 2. Helyi adók</t>
  </si>
  <si>
    <t>3. Gépjárműadó</t>
  </si>
  <si>
    <t>3. Dologi kiadáok</t>
  </si>
  <si>
    <t xml:space="preserve"> 1. 2014. évi pénzmaradvány</t>
  </si>
  <si>
    <t>2. Felhalmozásra átvett</t>
  </si>
  <si>
    <t>4. Önkormányzat költségvetési tám.</t>
  </si>
  <si>
    <t xml:space="preserve"> 5. Működési célú pénzeszk.átv.</t>
  </si>
  <si>
    <t>4. Szociális juttatások</t>
  </si>
  <si>
    <t xml:space="preserve"> 5. Működési célú átadott pe.</t>
  </si>
  <si>
    <t>2. Beruházás</t>
  </si>
  <si>
    <t>3. Átadott pe.</t>
  </si>
  <si>
    <t>6. Finanszirozási bevételek</t>
  </si>
  <si>
    <t>6. Tartalék</t>
  </si>
  <si>
    <t>4.  Tartalék</t>
  </si>
  <si>
    <t>Székelyszabar 2015. évi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</si>
</sst>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33" borderId="23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1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25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top"/>
    </xf>
    <xf numFmtId="3" fontId="0" fillId="0" borderId="26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3" fillId="33" borderId="32" xfId="0" applyNumberFormat="1" applyFont="1" applyFill="1" applyBorder="1" applyAlignment="1">
      <alignment horizontal="right"/>
    </xf>
    <xf numFmtId="3" fontId="3" fillId="33" borderId="33" xfId="0" applyNumberFormat="1" applyFont="1" applyFill="1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39" xfId="0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3" fontId="0" fillId="0" borderId="39" xfId="0" applyNumberFormat="1" applyFill="1" applyBorder="1" applyAlignment="1">
      <alignment horizontal="right"/>
    </xf>
    <xf numFmtId="3" fontId="0" fillId="0" borderId="40" xfId="0" applyNumberFormat="1" applyFill="1" applyBorder="1" applyAlignment="1">
      <alignment horizontal="right"/>
    </xf>
    <xf numFmtId="3" fontId="0" fillId="0" borderId="41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3" fontId="0" fillId="0" borderId="28" xfId="0" applyNumberForma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0" fontId="0" fillId="0" borderId="11" xfId="0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2"/>
  <sheetViews>
    <sheetView tabSelected="1" zoomScale="75" zoomScaleNormal="75" zoomScalePageLayoutView="0" workbookViewId="0" topLeftCell="A3">
      <selection activeCell="P18" sqref="P18"/>
    </sheetView>
  </sheetViews>
  <sheetFormatPr defaultColWidth="9.140625" defaultRowHeight="12.75"/>
  <cols>
    <col min="6" max="6" width="10.421875" style="0" bestFit="1" customWidth="1"/>
    <col min="7" max="7" width="9.140625" style="9" customWidth="1"/>
    <col min="12" max="12" width="10.421875" style="0" bestFit="1" customWidth="1"/>
    <col min="13" max="13" width="9.140625" style="9" customWidth="1"/>
  </cols>
  <sheetData>
    <row r="4" ht="12.75">
      <c r="B4" t="s">
        <v>13</v>
      </c>
    </row>
    <row r="6" spans="1:14" ht="12.75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20.2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24.75" customHeight="1">
      <c r="A8" s="46" t="s">
        <v>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6:7" ht="20.25">
      <c r="F9" t="s">
        <v>12</v>
      </c>
      <c r="G9" s="8"/>
    </row>
    <row r="11" ht="13.5" thickBot="1">
      <c r="M11" s="22" t="s">
        <v>14</v>
      </c>
    </row>
    <row r="12" spans="2:13" ht="19.5" thickBot="1" thickTop="1">
      <c r="B12" s="43" t="s">
        <v>1</v>
      </c>
      <c r="C12" s="44"/>
      <c r="D12" s="44"/>
      <c r="E12" s="44"/>
      <c r="F12" s="44"/>
      <c r="G12" s="45"/>
      <c r="H12" s="44" t="s">
        <v>2</v>
      </c>
      <c r="I12" s="44"/>
      <c r="J12" s="44"/>
      <c r="K12" s="44"/>
      <c r="L12" s="44"/>
      <c r="M12" s="45"/>
    </row>
    <row r="13" spans="2:13" ht="12.75">
      <c r="B13" s="12"/>
      <c r="C13" s="1"/>
      <c r="D13" s="1"/>
      <c r="E13" s="1"/>
      <c r="F13" s="53"/>
      <c r="G13" s="54"/>
      <c r="H13" s="1"/>
      <c r="I13" s="1"/>
      <c r="J13" s="1"/>
      <c r="K13" s="1"/>
      <c r="L13" s="7"/>
      <c r="M13" s="13"/>
    </row>
    <row r="14" spans="2:13" ht="12.75">
      <c r="B14" s="14" t="s">
        <v>3</v>
      </c>
      <c r="C14" s="2"/>
      <c r="D14" s="2"/>
      <c r="E14" s="2"/>
      <c r="F14" s="53">
        <v>12785</v>
      </c>
      <c r="G14" s="54"/>
      <c r="H14" s="2" t="s">
        <v>6</v>
      </c>
      <c r="I14" s="2"/>
      <c r="J14" s="2"/>
      <c r="K14" s="2"/>
      <c r="L14" s="35">
        <v>32050</v>
      </c>
      <c r="M14" s="36"/>
    </row>
    <row r="15" spans="2:13" ht="12.75">
      <c r="B15" s="15" t="s">
        <v>16</v>
      </c>
      <c r="C15" s="3"/>
      <c r="D15" s="3"/>
      <c r="E15" s="3"/>
      <c r="F15" s="55">
        <v>8180</v>
      </c>
      <c r="G15" s="55"/>
      <c r="H15" s="3" t="s">
        <v>7</v>
      </c>
      <c r="I15" s="3"/>
      <c r="J15" s="3"/>
      <c r="K15" s="3"/>
      <c r="L15" s="33">
        <v>6190</v>
      </c>
      <c r="M15" s="34"/>
    </row>
    <row r="16" spans="2:13" ht="12.75">
      <c r="B16" s="15" t="s">
        <v>17</v>
      </c>
      <c r="C16" s="3"/>
      <c r="D16" s="3"/>
      <c r="E16" s="3"/>
      <c r="F16" s="53">
        <v>836</v>
      </c>
      <c r="G16" s="54"/>
      <c r="H16" s="3" t="s">
        <v>18</v>
      </c>
      <c r="I16" s="3"/>
      <c r="J16" s="3"/>
      <c r="K16" s="3"/>
      <c r="L16" s="33">
        <v>16731</v>
      </c>
      <c r="M16" s="41"/>
    </row>
    <row r="17" spans="2:13" ht="12.75">
      <c r="B17" s="15" t="s">
        <v>21</v>
      </c>
      <c r="C17" s="3"/>
      <c r="D17" s="3"/>
      <c r="E17" s="3"/>
      <c r="F17" s="53">
        <v>18384</v>
      </c>
      <c r="G17" s="54"/>
      <c r="H17" s="3" t="s">
        <v>23</v>
      </c>
      <c r="I17" s="3"/>
      <c r="J17" s="3"/>
      <c r="K17" s="3"/>
      <c r="L17" s="33">
        <v>3657</v>
      </c>
      <c r="M17" s="34"/>
    </row>
    <row r="18" spans="2:13" ht="12.75">
      <c r="B18" s="15" t="s">
        <v>22</v>
      </c>
      <c r="C18" s="3"/>
      <c r="D18" s="3"/>
      <c r="E18" s="3"/>
      <c r="F18" s="33">
        <v>36378</v>
      </c>
      <c r="G18" s="34"/>
      <c r="H18" s="3" t="s">
        <v>24</v>
      </c>
      <c r="I18" s="3"/>
      <c r="J18" s="3"/>
      <c r="K18" s="3"/>
      <c r="L18" s="53">
        <v>3421</v>
      </c>
      <c r="M18" s="54"/>
    </row>
    <row r="19" spans="2:13" ht="13.5" thickBot="1">
      <c r="B19" s="24" t="s">
        <v>27</v>
      </c>
      <c r="C19" s="4"/>
      <c r="D19" s="4"/>
      <c r="E19" s="4"/>
      <c r="F19" s="33">
        <v>809</v>
      </c>
      <c r="G19" s="34"/>
      <c r="H19" s="4" t="s">
        <v>28</v>
      </c>
      <c r="I19" s="4"/>
      <c r="J19" s="4"/>
      <c r="K19" s="4"/>
      <c r="L19" s="51">
        <v>15323</v>
      </c>
      <c r="M19" s="52"/>
    </row>
    <row r="20" spans="2:13" ht="16.5" thickBot="1">
      <c r="B20" s="16" t="s">
        <v>4</v>
      </c>
      <c r="C20" s="5"/>
      <c r="D20" s="5"/>
      <c r="E20" s="5"/>
      <c r="F20" s="39">
        <f>SUM(F14:G19)</f>
        <v>77372</v>
      </c>
      <c r="G20" s="40"/>
      <c r="H20" s="20" t="s">
        <v>11</v>
      </c>
      <c r="I20" s="5"/>
      <c r="J20" s="5"/>
      <c r="K20" s="5"/>
      <c r="L20" s="39">
        <f>SUM(L14:M19)</f>
        <v>77372</v>
      </c>
      <c r="M20" s="40"/>
    </row>
    <row r="21" spans="2:13" ht="12.75">
      <c r="B21" s="14"/>
      <c r="C21" s="2"/>
      <c r="D21" s="2"/>
      <c r="E21" s="2"/>
      <c r="F21" s="49"/>
      <c r="G21" s="50"/>
      <c r="H21" s="23" t="s">
        <v>15</v>
      </c>
      <c r="I21" s="6"/>
      <c r="J21" s="6"/>
      <c r="K21" s="6"/>
      <c r="L21" s="47">
        <v>19685</v>
      </c>
      <c r="M21" s="48"/>
    </row>
    <row r="22" spans="2:13" ht="12.75">
      <c r="B22" s="25" t="s">
        <v>19</v>
      </c>
      <c r="C22" s="3"/>
      <c r="D22" s="3"/>
      <c r="E22" s="11"/>
      <c r="F22" s="33">
        <v>7717</v>
      </c>
      <c r="G22" s="34"/>
      <c r="H22" s="19" t="s">
        <v>25</v>
      </c>
      <c r="I22" s="3"/>
      <c r="J22" s="3"/>
      <c r="K22" s="3"/>
      <c r="L22" s="33">
        <v>2177</v>
      </c>
      <c r="M22" s="34"/>
    </row>
    <row r="23" spans="2:13" ht="13.5" thickBot="1">
      <c r="B23" s="26" t="s">
        <v>20</v>
      </c>
      <c r="C23" s="1"/>
      <c r="D23" s="1"/>
      <c r="E23" s="1"/>
      <c r="F23" s="51">
        <v>15428</v>
      </c>
      <c r="G23" s="52"/>
      <c r="H23" s="29" t="s">
        <v>26</v>
      </c>
      <c r="I23" s="1"/>
      <c r="J23" s="1"/>
      <c r="K23" s="1"/>
      <c r="L23" s="27"/>
      <c r="M23" s="28">
        <v>100</v>
      </c>
    </row>
    <row r="24" spans="2:13" ht="13.5" thickBot="1">
      <c r="B24" s="26"/>
      <c r="C24" s="1"/>
      <c r="D24" s="1"/>
      <c r="E24" s="1"/>
      <c r="F24" s="31"/>
      <c r="G24" s="32"/>
      <c r="H24" s="29" t="s">
        <v>29</v>
      </c>
      <c r="I24" s="1"/>
      <c r="J24" s="1"/>
      <c r="K24" s="1"/>
      <c r="L24" s="27"/>
      <c r="M24" s="28">
        <v>1183</v>
      </c>
    </row>
    <row r="25" spans="2:13" ht="16.5" thickBot="1">
      <c r="B25" s="16" t="s">
        <v>5</v>
      </c>
      <c r="C25" s="5"/>
      <c r="D25" s="5"/>
      <c r="E25" s="5"/>
      <c r="F25" s="39">
        <f>SUM(F22:G23)</f>
        <v>23145</v>
      </c>
      <c r="G25" s="40"/>
      <c r="H25" s="20" t="s">
        <v>8</v>
      </c>
      <c r="I25" s="5"/>
      <c r="J25" s="5"/>
      <c r="K25" s="5"/>
      <c r="L25" s="39">
        <f>SUM(L21:M24)</f>
        <v>23145</v>
      </c>
      <c r="M25" s="40"/>
    </row>
    <row r="26" spans="2:13" s="10" customFormat="1" ht="16.5" thickBot="1">
      <c r="B26" s="17" t="s">
        <v>10</v>
      </c>
      <c r="C26" s="18"/>
      <c r="D26" s="18"/>
      <c r="E26" s="18"/>
      <c r="F26" s="37">
        <f>SUM(F20+F25)</f>
        <v>100517</v>
      </c>
      <c r="G26" s="38"/>
      <c r="H26" s="21" t="s">
        <v>9</v>
      </c>
      <c r="I26" s="18"/>
      <c r="J26" s="18"/>
      <c r="K26" s="18"/>
      <c r="L26" s="37">
        <f>SUM(L20+L25)</f>
        <v>100517</v>
      </c>
      <c r="M26" s="38"/>
    </row>
    <row r="27" ht="13.5" thickTop="1"/>
    <row r="32" ht="12.75">
      <c r="C32" s="30"/>
    </row>
  </sheetData>
  <sheetProtection/>
  <mergeCells count="28">
    <mergeCell ref="F26:G26"/>
    <mergeCell ref="F22:G22"/>
    <mergeCell ref="F14:G14"/>
    <mergeCell ref="F13:G13"/>
    <mergeCell ref="F17:G17"/>
    <mergeCell ref="F18:G18"/>
    <mergeCell ref="F25:G25"/>
    <mergeCell ref="F15:G15"/>
    <mergeCell ref="F16:G16"/>
    <mergeCell ref="F23:G23"/>
    <mergeCell ref="A6:N7"/>
    <mergeCell ref="B12:G12"/>
    <mergeCell ref="H12:M12"/>
    <mergeCell ref="A8:N8"/>
    <mergeCell ref="L21:M21"/>
    <mergeCell ref="F19:G19"/>
    <mergeCell ref="F20:G20"/>
    <mergeCell ref="F21:G21"/>
    <mergeCell ref="L19:M19"/>
    <mergeCell ref="L18:M18"/>
    <mergeCell ref="L17:M17"/>
    <mergeCell ref="L15:M15"/>
    <mergeCell ref="L14:M14"/>
    <mergeCell ref="L26:M26"/>
    <mergeCell ref="L25:M25"/>
    <mergeCell ref="L22:M22"/>
    <mergeCell ref="L20:M20"/>
    <mergeCell ref="L16:M1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Rozmer András</dc:creator>
  <cp:keywords/>
  <dc:description/>
  <cp:lastModifiedBy>himeshaza-01</cp:lastModifiedBy>
  <cp:lastPrinted>2016-04-11T11:41:26Z</cp:lastPrinted>
  <dcterms:created xsi:type="dcterms:W3CDTF">2006-01-31T14:43:18Z</dcterms:created>
  <dcterms:modified xsi:type="dcterms:W3CDTF">2016-05-19T10:36:09Z</dcterms:modified>
  <cp:category/>
  <cp:version/>
  <cp:contentType/>
  <cp:contentStatus/>
</cp:coreProperties>
</file>